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20" yWindow="555" windowWidth="11355" windowHeight="8700" activeTab="0"/>
  </bookViews>
  <sheets>
    <sheet name="price list" sheetId="1" r:id="rId1"/>
    <sheet name="Sheet1" sheetId="2" r:id="rId2"/>
  </sheets>
  <definedNames>
    <definedName name="_xlnm.Print_Area" localSheetId="0">'price list'!$A$102:$G$135</definedName>
  </definedNames>
  <calcPr fullCalcOnLoad="1"/>
</workbook>
</file>

<file path=xl/sharedStrings.xml><?xml version="1.0" encoding="utf-8"?>
<sst xmlns="http://schemas.openxmlformats.org/spreadsheetml/2006/main" count="230" uniqueCount="105">
  <si>
    <t>S.No</t>
  </si>
  <si>
    <t>Description (No. of Conds/ Size of Conds) (In mm)</t>
  </si>
  <si>
    <t xml:space="preserve">Nominal Area in (sq.mm) Conductor </t>
  </si>
  <si>
    <t>Current Rating AMP</t>
  </si>
  <si>
    <t>FR Price (Rs.)</t>
  </si>
  <si>
    <t>16/.20</t>
  </si>
  <si>
    <t>24/.20</t>
  </si>
  <si>
    <t>14/.30</t>
  </si>
  <si>
    <t>22/.30</t>
  </si>
  <si>
    <t>36/.30</t>
  </si>
  <si>
    <t>56/.30</t>
  </si>
  <si>
    <t>84/.30</t>
  </si>
  <si>
    <t>80/.40</t>
  </si>
  <si>
    <t>126/.40</t>
  </si>
  <si>
    <t>196/.40</t>
  </si>
  <si>
    <t>276/.40</t>
  </si>
  <si>
    <t>396/.40</t>
  </si>
  <si>
    <t>360/.50</t>
  </si>
  <si>
    <t>475/.50</t>
  </si>
  <si>
    <t>608/.50</t>
  </si>
  <si>
    <t>Description</t>
  </si>
  <si>
    <t>(No. of Conds/ Size of Conds)</t>
  </si>
  <si>
    <t>(In mm)</t>
  </si>
  <si>
    <t>Nominal</t>
  </si>
  <si>
    <t xml:space="preserve">Area in (sq.mm) Conductor </t>
  </si>
  <si>
    <t>Two</t>
  </si>
  <si>
    <t>Core</t>
  </si>
  <si>
    <t>Three</t>
  </si>
  <si>
    <t>Four</t>
  </si>
  <si>
    <t>No. of</t>
  </si>
  <si>
    <t>Cores</t>
  </si>
  <si>
    <t xml:space="preserve">0.75 SQ MM </t>
  </si>
  <si>
    <t>1.0 SQ.MM</t>
  </si>
  <si>
    <t>1.5 SQ.MM</t>
  </si>
  <si>
    <t>2.5 SQ.MM</t>
  </si>
  <si>
    <t>05 core</t>
  </si>
  <si>
    <t>06 core</t>
  </si>
  <si>
    <t>07 core</t>
  </si>
  <si>
    <t>08 core</t>
  </si>
  <si>
    <t>10 core</t>
  </si>
  <si>
    <t>12 core</t>
  </si>
  <si>
    <t>14 core</t>
  </si>
  <si>
    <t>16 core</t>
  </si>
  <si>
    <t>19 core</t>
  </si>
  <si>
    <t>20 core</t>
  </si>
  <si>
    <t>24 core</t>
  </si>
  <si>
    <t>   </t>
  </si>
  <si>
    <t>Price (Rs.)</t>
  </si>
  <si>
    <t>PRICE LIST</t>
  </si>
  <si>
    <t>LENGTH: 100 MTR COLOUR: RED ,YELLOW, BLACK, BLUE, GREY ,GREEN</t>
  </si>
  <si>
    <t>1.</t>
  </si>
  <si>
    <t>2.</t>
  </si>
  <si>
    <t>Prices are subject to change without notice.</t>
  </si>
  <si>
    <t>3.</t>
  </si>
  <si>
    <t>This supercedes all previous price lists.</t>
  </si>
  <si>
    <t>Terms &amp; Conditions:</t>
  </si>
  <si>
    <t>All prices are in Indian Rupees.</t>
  </si>
  <si>
    <t>Authorised Distributor :</t>
  </si>
  <si>
    <t>0.5 SQ.MM</t>
  </si>
  <si>
    <t>LENGTH: 20 MTR COLOUR: RED, YELLOW ,BLACK &amp; BLUE</t>
  </si>
  <si>
    <t>LENGTH: 90 MTR COLOUR: RED, YELLOW ,BLUE, BLACK, GREY, WHITE &amp; GREEN</t>
  </si>
  <si>
    <r>
      <t xml:space="preserve">LENGTH: 100 MTR COLOUR:  </t>
    </r>
    <r>
      <rPr>
        <b/>
        <u val="single"/>
        <sz val="10"/>
        <color indexed="8"/>
        <rFont val="Arial"/>
        <family val="2"/>
      </rPr>
      <t>2 CORE</t>
    </r>
    <r>
      <rPr>
        <b/>
        <sz val="10"/>
        <color indexed="8"/>
        <rFont val="Arial"/>
        <family val="2"/>
      </rPr>
      <t xml:space="preserve"> - RED, BLACK, </t>
    </r>
    <r>
      <rPr>
        <b/>
        <u val="single"/>
        <sz val="10"/>
        <color indexed="8"/>
        <rFont val="Arial"/>
        <family val="2"/>
      </rPr>
      <t>3 COR</t>
    </r>
    <r>
      <rPr>
        <b/>
        <sz val="10"/>
        <color indexed="8"/>
        <rFont val="Arial"/>
        <family val="2"/>
      </rPr>
      <t xml:space="preserve">E - RED ,BLACK,YELLOW- GREEN, </t>
    </r>
    <r>
      <rPr>
        <b/>
        <u val="single"/>
        <sz val="10"/>
        <color indexed="8"/>
        <rFont val="Arial"/>
        <family val="2"/>
      </rPr>
      <t>4 CORE</t>
    </r>
    <r>
      <rPr>
        <b/>
        <sz val="10"/>
        <color indexed="8"/>
        <rFont val="Arial"/>
        <family val="2"/>
      </rPr>
      <t>- RED ,YELLOW, YELLOW-GREEN, BLUE, OUTER SHEATH BLACK</t>
    </r>
  </si>
  <si>
    <t>LENGTH 100 MTR CORE COLOUR RED YELLOW BLUE OUTER SHEATH BLACK</t>
  </si>
  <si>
    <t>LENGTH 100 MTR CORE COLOUR RED , BLACK  OUTER SHEATH GREY</t>
  </si>
  <si>
    <t>LENGTH  90 MTR CORE COLOUR RED , BLACK.</t>
  </si>
  <si>
    <t>LENGHT 100 MTR CORE COLOUR RED, BLACK, GREY, WHITE, BLUE, YELLOW, &amp; GREEN ETC. OUTER SHEATH BLACK</t>
  </si>
  <si>
    <t>FR-LSH Price (Rs.)</t>
  </si>
  <si>
    <t>Electrical Systems &amp; Controls Pvt. Ltd.</t>
  </si>
  <si>
    <t>32/.20</t>
  </si>
  <si>
    <t>30/.25</t>
  </si>
  <si>
    <t>50/.25</t>
  </si>
  <si>
    <t>ESC PVC Insulated Single Core Unsheathed Industrial (Multistrand) Cables with Flame Retardant (FR) and Flame Retardant Low Smoke (FRLSH) Properties Conforming to IS 694:2010 with Bright Annealed Electrolytic Bare Copper Conductor For Voltage Grade upto 1100 Volts</t>
  </si>
  <si>
    <t>ESC PVC Insulated Single Core Unsheathed Industrial Flexible Cables with Flame Retardant (FR) and Flame Retardant Low Smoke (FRLSH) Properties Conforming to IS 694:2010 with Bright Annealed Electrolytic Bare Copper Conductor For Voltage Grade upto 1100 Volts</t>
  </si>
  <si>
    <t>ESC PVC Insulated and PVC Round Sheathed Multi Core Bright Annealed Electrolytic Bare Copper Conductor Industrial Flexible Cables for Voltage Grade upto  1100 Volts as per IS 694:2010</t>
  </si>
  <si>
    <t>ESC PVC Insulated and PVC Round Sheathed Multi Core Bright Annealed Electrolytic Bare Copper Conductor Industrial Flexible Cables For Voltage Grade upto  1100 Volts as per IS 694:2010</t>
  </si>
  <si>
    <t>Submersible Cables 3 core Flat 1100 Volts confirming to IS  694:2010</t>
  </si>
  <si>
    <t>Flat  Cables 2 core  1100 Volts confirming to IS 694:2010</t>
  </si>
  <si>
    <t>Twin  Twisted Cables (2 core) Unsheathed  1100 Volts confirming to IS  694:2010</t>
  </si>
  <si>
    <t>ESC PVC Insulated Single Core Unsheathed Industrial (Multistrand) Cables with Flame Retardant (FR) Properties Conforming to IS 694:2010 with Bright Annealed Electrolytic Bare Copper Conductor For Voltage Grade upto 1100 Volts</t>
  </si>
  <si>
    <t>4.</t>
  </si>
  <si>
    <t>As per the international practice which is also adopted by BIS, the size of the conductor</t>
  </si>
  <si>
    <t xml:space="preserve">is decided by its resistance only. The construction of the conductor mentioned in the </t>
  </si>
  <si>
    <t xml:space="preserve">price-list are only for guidelines and are as per market convention, It may very within </t>
  </si>
  <si>
    <t>the prescribed limit of IS:8130-2013, with related classes and tables.</t>
  </si>
  <si>
    <t xml:space="preserve">                       (W.E.F. 12.12.2016)</t>
  </si>
  <si>
    <t>ISO</t>
  </si>
  <si>
    <t>9001:2008</t>
  </si>
  <si>
    <t>ATC SHIELDED CABLES (SCREENED)</t>
  </si>
  <si>
    <t>ESC Cables' Brand Multicore Screened Cables, P.V.C. Insulated Tinned Copper Conductor, Core Twised &amp; Taped  with polyster film and aluminium  and Braided with Tinned Copper wire &amp; P.V.C. Sheathed.</t>
  </si>
  <si>
    <t>TRANSPARENT SPEAKER WIRE</t>
  </si>
  <si>
    <t>ESC Cables Brand Transparent Speaker wire crystal insulated parallel twin ATC Core and ABC Core Copper conductor.</t>
  </si>
  <si>
    <t>48/.20</t>
  </si>
  <si>
    <t>LENGTH 90 MTR</t>
  </si>
  <si>
    <t xml:space="preserve">        Electrical Systems &amp; Controls Pvt. Ltd.</t>
  </si>
  <si>
    <t>(W.F.E. 12.12.2016)</t>
  </si>
  <si>
    <t>ESC CCTV CABLES (Video Co-axial &amp; power wire)</t>
  </si>
  <si>
    <t>List Price</t>
  </si>
  <si>
    <t>(No. of power wires/No. of co-axial cables)</t>
  </si>
  <si>
    <t>3+1</t>
  </si>
  <si>
    <t>4+1</t>
  </si>
  <si>
    <t>5+1</t>
  </si>
  <si>
    <t>6+1</t>
  </si>
  <si>
    <t>7+1</t>
  </si>
  <si>
    <t>8+1</t>
  </si>
  <si>
    <t>Length 90 mtrs., Outer sheath white.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</si>
</sst>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"/>
    <numFmt numFmtId="170" formatCode="0.0000"/>
  </numFmts>
  <fonts count="5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1.5"/>
      <name val="Arial"/>
      <family val="2"/>
    </font>
    <font>
      <b/>
      <sz val="26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b/>
      <sz val="16"/>
      <color indexed="8"/>
      <name val="Arial"/>
      <family val="2"/>
    </font>
    <font>
      <b/>
      <sz val="18"/>
      <color indexed="8"/>
      <name val="Arial"/>
      <family val="2"/>
    </font>
    <font>
      <b/>
      <sz val="2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75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wrapText="1"/>
    </xf>
    <xf numFmtId="0" fontId="4" fillId="0" borderId="14" xfId="0" applyFont="1" applyFill="1" applyBorder="1" applyAlignment="1">
      <alignment/>
    </xf>
    <xf numFmtId="0" fontId="4" fillId="0" borderId="10" xfId="0" applyFont="1" applyFill="1" applyBorder="1" applyAlignment="1" quotePrefix="1">
      <alignment horizontal="right" vertical="center"/>
    </xf>
    <xf numFmtId="0" fontId="4" fillId="0" borderId="0" xfId="0" applyFont="1" applyFill="1" applyBorder="1" applyAlignment="1">
      <alignment horizontal="left" vertical="top"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9" fillId="0" borderId="11" xfId="0" applyFont="1" applyBorder="1" applyAlignment="1">
      <alignment/>
    </xf>
    <xf numFmtId="0" fontId="9" fillId="33" borderId="20" xfId="0" applyFont="1" applyFill="1" applyBorder="1" applyAlignment="1">
      <alignment horizontal="center" vertical="top" wrapText="1"/>
    </xf>
    <xf numFmtId="0" fontId="9" fillId="4" borderId="20" xfId="0" applyFont="1" applyFill="1" applyBorder="1" applyAlignment="1">
      <alignment horizontal="center" wrapText="1"/>
    </xf>
    <xf numFmtId="1" fontId="9" fillId="4" borderId="20" xfId="0" applyNumberFormat="1" applyFont="1" applyFill="1" applyBorder="1" applyAlignment="1">
      <alignment horizontal="center" wrapText="1"/>
    </xf>
    <xf numFmtId="168" fontId="9" fillId="4" borderId="20" xfId="0" applyNumberFormat="1" applyFont="1" applyFill="1" applyBorder="1" applyAlignment="1">
      <alignment horizontal="center" wrapText="1"/>
    </xf>
    <xf numFmtId="0" fontId="9" fillId="33" borderId="21" xfId="0" applyFont="1" applyFill="1" applyBorder="1" applyAlignment="1">
      <alignment horizontal="center" vertical="top" wrapText="1"/>
    </xf>
    <xf numFmtId="0" fontId="9" fillId="33" borderId="22" xfId="0" applyFont="1" applyFill="1" applyBorder="1" applyAlignment="1">
      <alignment horizontal="center" vertical="top" wrapText="1"/>
    </xf>
    <xf numFmtId="0" fontId="9" fillId="33" borderId="23" xfId="0" applyFont="1" applyFill="1" applyBorder="1" applyAlignment="1">
      <alignment horizontal="center" vertical="top" wrapText="1"/>
    </xf>
    <xf numFmtId="0" fontId="9" fillId="33" borderId="23" xfId="0" applyFont="1" applyFill="1" applyBorder="1" applyAlignment="1">
      <alignment vertical="top" wrapText="1"/>
    </xf>
    <xf numFmtId="0" fontId="4" fillId="33" borderId="20" xfId="0" applyFont="1" applyFill="1" applyBorder="1" applyAlignment="1">
      <alignment horizontal="center" vertical="top" wrapText="1"/>
    </xf>
    <xf numFmtId="0" fontId="4" fillId="4" borderId="20" xfId="0" applyFont="1" applyFill="1" applyBorder="1" applyAlignment="1">
      <alignment horizontal="center" wrapText="1"/>
    </xf>
    <xf numFmtId="0" fontId="4" fillId="4" borderId="20" xfId="0" applyFont="1" applyFill="1" applyBorder="1" applyAlignment="1">
      <alignment horizontal="center" vertical="top" wrapText="1"/>
    </xf>
    <xf numFmtId="0" fontId="9" fillId="33" borderId="20" xfId="0" applyFont="1" applyFill="1" applyBorder="1" applyAlignment="1">
      <alignment horizontal="center" vertical="top" wrapText="1"/>
    </xf>
    <xf numFmtId="0" fontId="9" fillId="33" borderId="21" xfId="0" applyFont="1" applyFill="1" applyBorder="1" applyAlignment="1">
      <alignment horizontal="center" vertical="top" wrapText="1"/>
    </xf>
    <xf numFmtId="0" fontId="9" fillId="33" borderId="22" xfId="0" applyFont="1" applyFill="1" applyBorder="1" applyAlignment="1">
      <alignment horizontal="center" vertical="top" wrapText="1"/>
    </xf>
    <xf numFmtId="0" fontId="9" fillId="33" borderId="24" xfId="0" applyFont="1" applyFill="1" applyBorder="1" applyAlignment="1">
      <alignment horizontal="center" vertical="top" wrapText="1"/>
    </xf>
    <xf numFmtId="0" fontId="9" fillId="33" borderId="10" xfId="0" applyFont="1" applyFill="1" applyBorder="1" applyAlignment="1">
      <alignment horizontal="center" vertical="top" wrapText="1"/>
    </xf>
    <xf numFmtId="1" fontId="4" fillId="4" borderId="20" xfId="0" applyNumberFormat="1" applyFont="1" applyFill="1" applyBorder="1" applyAlignment="1">
      <alignment horizontal="center" wrapText="1"/>
    </xf>
    <xf numFmtId="0" fontId="9" fillId="33" borderId="20" xfId="0" applyFont="1" applyFill="1" applyBorder="1" applyAlignment="1">
      <alignment horizontal="center" vertical="top" wrapText="1"/>
    </xf>
    <xf numFmtId="0" fontId="9" fillId="33" borderId="15" xfId="0" applyFont="1" applyFill="1" applyBorder="1" applyAlignment="1">
      <alignment vertical="top" wrapText="1"/>
    </xf>
    <xf numFmtId="0" fontId="9" fillId="4" borderId="23" xfId="0" applyFont="1" applyFill="1" applyBorder="1" applyAlignment="1">
      <alignment horizontal="center" wrapText="1"/>
    </xf>
    <xf numFmtId="1" fontId="0" fillId="0" borderId="0" xfId="0" applyNumberFormat="1" applyAlignment="1">
      <alignment/>
    </xf>
    <xf numFmtId="0" fontId="9" fillId="4" borderId="20" xfId="0" applyFont="1" applyFill="1" applyBorder="1" applyAlignment="1">
      <alignment horizontal="center" wrapText="1"/>
    </xf>
    <xf numFmtId="0" fontId="9" fillId="4" borderId="20" xfId="0" applyFont="1" applyFill="1" applyBorder="1" applyAlignment="1">
      <alignment horizontal="center" wrapText="1"/>
    </xf>
    <xf numFmtId="0" fontId="9" fillId="4" borderId="20" xfId="0" applyFont="1" applyFill="1" applyBorder="1" applyAlignment="1">
      <alignment horizontal="center" wrapText="1"/>
    </xf>
    <xf numFmtId="0" fontId="4" fillId="33" borderId="20" xfId="0" applyFont="1" applyFill="1" applyBorder="1" applyAlignment="1">
      <alignment horizontal="center" vertical="top" wrapText="1"/>
    </xf>
    <xf numFmtId="0" fontId="9" fillId="4" borderId="20" xfId="0" applyFont="1" applyFill="1" applyBorder="1" applyAlignment="1">
      <alignment horizontal="center" wrapText="1"/>
    </xf>
    <xf numFmtId="0" fontId="9" fillId="33" borderId="21" xfId="0" applyFont="1" applyFill="1" applyBorder="1" applyAlignment="1">
      <alignment horizontal="center" vertical="top" wrapText="1"/>
    </xf>
    <xf numFmtId="0" fontId="9" fillId="33" borderId="22" xfId="0" applyFont="1" applyFill="1" applyBorder="1" applyAlignment="1">
      <alignment horizontal="center" vertical="top" wrapText="1"/>
    </xf>
    <xf numFmtId="0" fontId="9" fillId="33" borderId="23" xfId="0" applyFont="1" applyFill="1" applyBorder="1" applyAlignment="1">
      <alignment horizontal="center" vertical="top" wrapText="1"/>
    </xf>
    <xf numFmtId="0" fontId="4" fillId="33" borderId="20" xfId="0" applyFont="1" applyFill="1" applyBorder="1" applyAlignment="1">
      <alignment horizontal="center" vertical="top" wrapText="1"/>
    </xf>
    <xf numFmtId="0" fontId="8" fillId="34" borderId="20" xfId="0" applyFont="1" applyFill="1" applyBorder="1" applyAlignment="1">
      <alignment horizontal="justify" vertical="top" wrapText="1"/>
    </xf>
    <xf numFmtId="0" fontId="8" fillId="34" borderId="21" xfId="0" applyFont="1" applyFill="1" applyBorder="1" applyAlignment="1">
      <alignment horizontal="justify" vertical="top" wrapText="1"/>
    </xf>
    <xf numFmtId="0" fontId="6" fillId="34" borderId="18" xfId="0" applyFont="1" applyFill="1" applyBorder="1" applyAlignment="1">
      <alignment/>
    </xf>
    <xf numFmtId="0" fontId="6" fillId="34" borderId="19" xfId="0" applyFont="1" applyFill="1" applyBorder="1" applyAlignment="1">
      <alignment/>
    </xf>
    <xf numFmtId="0" fontId="6" fillId="34" borderId="12" xfId="0" applyFont="1" applyFill="1" applyBorder="1" applyAlignment="1">
      <alignment/>
    </xf>
    <xf numFmtId="0" fontId="4" fillId="35" borderId="18" xfId="0" applyFont="1" applyFill="1" applyBorder="1" applyAlignment="1">
      <alignment horizontal="left" vertical="center" wrapText="1"/>
    </xf>
    <xf numFmtId="0" fontId="4" fillId="35" borderId="19" xfId="0" applyFont="1" applyFill="1" applyBorder="1" applyAlignment="1">
      <alignment horizontal="left" vertical="center" wrapText="1"/>
    </xf>
    <xf numFmtId="0" fontId="4" fillId="35" borderId="12" xfId="0" applyFont="1" applyFill="1" applyBorder="1" applyAlignment="1">
      <alignment horizontal="left" vertical="center" wrapText="1"/>
    </xf>
    <xf numFmtId="2" fontId="4" fillId="4" borderId="18" xfId="0" applyNumberFormat="1" applyFont="1" applyFill="1" applyBorder="1" applyAlignment="1">
      <alignment horizontal="center" wrapText="1"/>
    </xf>
    <xf numFmtId="2" fontId="4" fillId="4" borderId="19" xfId="0" applyNumberFormat="1" applyFont="1" applyFill="1" applyBorder="1" applyAlignment="1">
      <alignment horizontal="center" wrapText="1"/>
    </xf>
    <xf numFmtId="2" fontId="4" fillId="4" borderId="12" xfId="0" applyNumberFormat="1" applyFont="1" applyFill="1" applyBorder="1" applyAlignment="1">
      <alignment horizontal="center" wrapText="1"/>
    </xf>
    <xf numFmtId="0" fontId="4" fillId="33" borderId="18" xfId="0" applyFont="1" applyFill="1" applyBorder="1" applyAlignment="1">
      <alignment horizontal="center" vertical="top" wrapText="1"/>
    </xf>
    <xf numFmtId="0" fontId="4" fillId="33" borderId="19" xfId="0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" vertical="top" wrapText="1"/>
    </xf>
    <xf numFmtId="0" fontId="9" fillId="4" borderId="18" xfId="0" applyFont="1" applyFill="1" applyBorder="1" applyAlignment="1">
      <alignment horizontal="center" wrapText="1"/>
    </xf>
    <xf numFmtId="0" fontId="9" fillId="4" borderId="19" xfId="0" applyFont="1" applyFill="1" applyBorder="1" applyAlignment="1">
      <alignment horizontal="center" wrapText="1"/>
    </xf>
    <xf numFmtId="0" fontId="9" fillId="4" borderId="12" xfId="0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33" borderId="20" xfId="0" applyFont="1" applyFill="1" applyBorder="1" applyAlignment="1">
      <alignment horizontal="center" vertical="top" wrapText="1"/>
    </xf>
    <xf numFmtId="0" fontId="9" fillId="4" borderId="20" xfId="0" applyFont="1" applyFill="1" applyBorder="1" applyAlignment="1">
      <alignment horizontal="center" wrapText="1"/>
    </xf>
    <xf numFmtId="0" fontId="9" fillId="0" borderId="20" xfId="0" applyFont="1" applyFill="1" applyBorder="1" applyAlignment="1">
      <alignment vertical="top" wrapText="1"/>
    </xf>
    <xf numFmtId="0" fontId="4" fillId="33" borderId="20" xfId="0" applyFont="1" applyFill="1" applyBorder="1" applyAlignment="1">
      <alignment horizontal="center" vertical="top" wrapText="1"/>
    </xf>
    <xf numFmtId="168" fontId="9" fillId="4" borderId="18" xfId="0" applyNumberFormat="1" applyFont="1" applyFill="1" applyBorder="1" applyAlignment="1">
      <alignment horizontal="center" wrapText="1"/>
    </xf>
    <xf numFmtId="168" fontId="9" fillId="4" borderId="19" xfId="0" applyNumberFormat="1" applyFont="1" applyFill="1" applyBorder="1" applyAlignment="1">
      <alignment horizontal="center" wrapText="1"/>
    </xf>
    <xf numFmtId="168" fontId="9" fillId="4" borderId="12" xfId="0" applyNumberFormat="1" applyFont="1" applyFill="1" applyBorder="1" applyAlignment="1">
      <alignment horizontal="center" wrapText="1"/>
    </xf>
    <xf numFmtId="0" fontId="49" fillId="35" borderId="20" xfId="0" applyFont="1" applyFill="1" applyBorder="1" applyAlignment="1">
      <alignment vertical="center" wrapText="1"/>
    </xf>
    <xf numFmtId="0" fontId="9" fillId="35" borderId="18" xfId="0" applyFont="1" applyFill="1" applyBorder="1" applyAlignment="1">
      <alignment horizontal="justify" vertical="top" wrapText="1"/>
    </xf>
    <xf numFmtId="0" fontId="9" fillId="35" borderId="19" xfId="0" applyFont="1" applyFill="1" applyBorder="1" applyAlignment="1">
      <alignment horizontal="justify" vertical="top" wrapText="1"/>
    </xf>
    <xf numFmtId="0" fontId="9" fillId="35" borderId="12" xfId="0" applyFont="1" applyFill="1" applyBorder="1" applyAlignment="1">
      <alignment horizontal="justify" vertical="top" wrapText="1"/>
    </xf>
    <xf numFmtId="0" fontId="4" fillId="0" borderId="0" xfId="0" applyFont="1" applyFill="1" applyAlignment="1">
      <alignment vertical="top" wrapText="1"/>
    </xf>
    <xf numFmtId="0" fontId="9" fillId="33" borderId="21" xfId="0" applyFont="1" applyFill="1" applyBorder="1" applyAlignment="1">
      <alignment horizontal="center" vertical="top" wrapText="1"/>
    </xf>
    <xf numFmtId="0" fontId="9" fillId="33" borderId="22" xfId="0" applyFont="1" applyFill="1" applyBorder="1" applyAlignment="1">
      <alignment horizontal="center" vertical="top" wrapText="1"/>
    </xf>
    <xf numFmtId="0" fontId="9" fillId="33" borderId="23" xfId="0" applyFont="1" applyFill="1" applyBorder="1" applyAlignment="1">
      <alignment horizontal="center" vertical="top" wrapText="1"/>
    </xf>
    <xf numFmtId="0" fontId="9" fillId="35" borderId="20" xfId="0" applyFont="1" applyFill="1" applyBorder="1" applyAlignment="1">
      <alignment vertical="center" wrapText="1"/>
    </xf>
    <xf numFmtId="0" fontId="9" fillId="33" borderId="18" xfId="0" applyFont="1" applyFill="1" applyBorder="1" applyAlignment="1">
      <alignment horizontal="center" vertical="top" wrapText="1"/>
    </xf>
    <xf numFmtId="0" fontId="9" fillId="33" borderId="12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vertical="top" wrapText="1"/>
    </xf>
    <xf numFmtId="0" fontId="4" fillId="35" borderId="2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4" fillId="0" borderId="24" xfId="0" applyFont="1" applyFill="1" applyBorder="1" applyAlignment="1">
      <alignment horizontal="left" vertical="top"/>
    </xf>
    <xf numFmtId="0" fontId="4" fillId="0" borderId="13" xfId="0" applyFont="1" applyFill="1" applyBorder="1" applyAlignment="1">
      <alignment horizontal="left" vertical="top"/>
    </xf>
    <xf numFmtId="0" fontId="4" fillId="0" borderId="14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4" fillId="0" borderId="15" xfId="0" applyFont="1" applyFill="1" applyBorder="1" applyAlignment="1">
      <alignment horizontal="left" vertical="top"/>
    </xf>
    <xf numFmtId="0" fontId="4" fillId="0" borderId="16" xfId="0" applyFont="1" applyFill="1" applyBorder="1" applyAlignment="1">
      <alignment horizontal="left" vertical="top"/>
    </xf>
    <xf numFmtId="0" fontId="4" fillId="0" borderId="17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/>
    </xf>
    <xf numFmtId="0" fontId="9" fillId="35" borderId="18" xfId="0" applyFont="1" applyFill="1" applyBorder="1" applyAlignment="1">
      <alignment vertical="center" wrapText="1"/>
    </xf>
    <xf numFmtId="0" fontId="9" fillId="35" borderId="19" xfId="0" applyFont="1" applyFill="1" applyBorder="1" applyAlignment="1">
      <alignment vertical="center" wrapText="1"/>
    </xf>
    <xf numFmtId="0" fontId="9" fillId="35" borderId="12" xfId="0" applyFont="1" applyFill="1" applyBorder="1" applyAlignment="1">
      <alignment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8" fillId="0" borderId="25" xfId="0" applyFont="1" applyBorder="1" applyAlignment="1">
      <alignment horizontal="center"/>
    </xf>
    <xf numFmtId="0" fontId="28" fillId="0" borderId="26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9" fillId="36" borderId="18" xfId="0" applyFont="1" applyFill="1" applyBorder="1" applyAlignment="1">
      <alignment horizontal="center" vertical="top" wrapText="1"/>
    </xf>
    <xf numFmtId="0" fontId="29" fillId="36" borderId="19" xfId="0" applyFont="1" applyFill="1" applyBorder="1" applyAlignment="1">
      <alignment horizontal="center" vertical="top" wrapText="1"/>
    </xf>
    <xf numFmtId="0" fontId="29" fillId="36" borderId="12" xfId="0" applyFont="1" applyFill="1" applyBorder="1" applyAlignment="1">
      <alignment horizontal="center" vertical="top" wrapText="1"/>
    </xf>
    <xf numFmtId="0" fontId="8" fillId="35" borderId="24" xfId="0" applyFont="1" applyFill="1" applyBorder="1" applyAlignment="1">
      <alignment horizontal="justify" vertical="top" wrapText="1"/>
    </xf>
    <xf numFmtId="0" fontId="8" fillId="35" borderId="13" xfId="0" applyFont="1" applyFill="1" applyBorder="1" applyAlignment="1">
      <alignment horizontal="justify" vertical="top" wrapText="1"/>
    </xf>
    <xf numFmtId="0" fontId="8" fillId="35" borderId="14" xfId="0" applyFont="1" applyFill="1" applyBorder="1" applyAlignment="1">
      <alignment horizontal="justify" vertical="top" wrapText="1"/>
    </xf>
    <xf numFmtId="0" fontId="9" fillId="10" borderId="20" xfId="0" applyFont="1" applyFill="1" applyBorder="1" applyAlignment="1">
      <alignment horizontal="center" wrapText="1"/>
    </xf>
    <xf numFmtId="0" fontId="4" fillId="10" borderId="20" xfId="0" applyFont="1" applyFill="1" applyBorder="1" applyAlignment="1">
      <alignment horizontal="center" wrapText="1"/>
    </xf>
    <xf numFmtId="0" fontId="9" fillId="10" borderId="23" xfId="0" applyFont="1" applyFill="1" applyBorder="1" applyAlignment="1">
      <alignment horizontal="center" wrapText="1"/>
    </xf>
    <xf numFmtId="168" fontId="9" fillId="10" borderId="20" xfId="0" applyNumberFormat="1" applyFont="1" applyFill="1" applyBorder="1" applyAlignment="1">
      <alignment horizontal="center" wrapText="1"/>
    </xf>
    <xf numFmtId="0" fontId="9" fillId="37" borderId="18" xfId="0" applyFont="1" applyFill="1" applyBorder="1" applyAlignment="1">
      <alignment horizontal="justify" vertical="top" wrapText="1"/>
    </xf>
    <xf numFmtId="0" fontId="9" fillId="37" borderId="19" xfId="0" applyFont="1" applyFill="1" applyBorder="1" applyAlignment="1">
      <alignment horizontal="justify" vertical="top" wrapText="1"/>
    </xf>
    <xf numFmtId="0" fontId="9" fillId="37" borderId="12" xfId="0" applyFont="1" applyFill="1" applyBorder="1" applyAlignment="1">
      <alignment horizontal="justify" vertical="top" wrapText="1"/>
    </xf>
    <xf numFmtId="0" fontId="30" fillId="35" borderId="18" xfId="0" applyFont="1" applyFill="1" applyBorder="1" applyAlignment="1">
      <alignment horizontal="center" vertical="top" wrapText="1"/>
    </xf>
    <xf numFmtId="0" fontId="30" fillId="35" borderId="19" xfId="0" applyFont="1" applyFill="1" applyBorder="1" applyAlignment="1">
      <alignment horizontal="center" vertical="top" wrapText="1"/>
    </xf>
    <xf numFmtId="0" fontId="30" fillId="35" borderId="12" xfId="0" applyFont="1" applyFill="1" applyBorder="1" applyAlignment="1">
      <alignment horizontal="center" vertical="top" wrapText="1"/>
    </xf>
    <xf numFmtId="0" fontId="4" fillId="34" borderId="18" xfId="0" applyFont="1" applyFill="1" applyBorder="1" applyAlignment="1">
      <alignment vertical="top" wrapText="1" shrinkToFit="1"/>
    </xf>
    <xf numFmtId="0" fontId="0" fillId="0" borderId="19" xfId="0" applyFont="1" applyBorder="1" applyAlignment="1">
      <alignment vertical="top" wrapText="1" shrinkToFit="1"/>
    </xf>
    <xf numFmtId="0" fontId="0" fillId="0" borderId="12" xfId="0" applyFont="1" applyBorder="1" applyAlignment="1">
      <alignment vertical="top" wrapText="1" shrinkToFi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top"/>
    </xf>
    <xf numFmtId="0" fontId="5" fillId="0" borderId="16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vertical="top"/>
    </xf>
    <xf numFmtId="0" fontId="0" fillId="37" borderId="0" xfId="0" applyFill="1" applyAlignment="1">
      <alignment/>
    </xf>
    <xf numFmtId="0" fontId="4" fillId="37" borderId="0" xfId="0" applyFont="1" applyFill="1" applyAlignment="1">
      <alignment/>
    </xf>
    <xf numFmtId="0" fontId="28" fillId="37" borderId="25" xfId="0" applyFont="1" applyFill="1" applyBorder="1" applyAlignment="1">
      <alignment horizontal="center"/>
    </xf>
    <xf numFmtId="0" fontId="28" fillId="37" borderId="26" xfId="0" applyFont="1" applyFill="1" applyBorder="1" applyAlignment="1">
      <alignment horizontal="center"/>
    </xf>
    <xf numFmtId="0" fontId="31" fillId="37" borderId="0" xfId="0" applyFont="1" applyFill="1" applyAlignment="1">
      <alignment horizontal="center"/>
    </xf>
    <xf numFmtId="0" fontId="4" fillId="37" borderId="0" xfId="0" applyFont="1" applyFill="1" applyAlignment="1">
      <alignment horizontal="center"/>
    </xf>
    <xf numFmtId="0" fontId="9" fillId="37" borderId="0" xfId="0" applyFont="1" applyFill="1" applyBorder="1" applyAlignment="1">
      <alignment horizontal="center"/>
    </xf>
    <xf numFmtId="0" fontId="4" fillId="37" borderId="0" xfId="0" applyFont="1" applyFill="1" applyBorder="1" applyAlignment="1">
      <alignment horizontal="center"/>
    </xf>
    <xf numFmtId="0" fontId="29" fillId="37" borderId="18" xfId="0" applyFont="1" applyFill="1" applyBorder="1" applyAlignment="1">
      <alignment horizontal="center" vertical="top" wrapText="1"/>
    </xf>
    <xf numFmtId="0" fontId="29" fillId="37" borderId="19" xfId="0" applyFont="1" applyFill="1" applyBorder="1" applyAlignment="1">
      <alignment horizontal="center" vertical="top" wrapText="1"/>
    </xf>
    <xf numFmtId="0" fontId="29" fillId="37" borderId="12" xfId="0" applyFont="1" applyFill="1" applyBorder="1" applyAlignment="1">
      <alignment horizontal="center" vertical="top" wrapText="1"/>
    </xf>
    <xf numFmtId="0" fontId="9" fillId="37" borderId="20" xfId="0" applyFont="1" applyFill="1" applyBorder="1" applyAlignment="1">
      <alignment horizontal="center" vertical="top" wrapText="1"/>
    </xf>
    <xf numFmtId="0" fontId="9" fillId="37" borderId="21" xfId="0" applyFont="1" applyFill="1" applyBorder="1" applyAlignment="1">
      <alignment horizontal="center" vertical="top" wrapText="1"/>
    </xf>
    <xf numFmtId="0" fontId="9" fillId="37" borderId="22" xfId="0" applyFont="1" applyFill="1" applyBorder="1" applyAlignment="1">
      <alignment horizontal="center" vertical="top" wrapText="1"/>
    </xf>
    <xf numFmtId="0" fontId="9" fillId="37" borderId="23" xfId="0" applyFont="1" applyFill="1" applyBorder="1" applyAlignment="1">
      <alignment horizontal="center" vertical="top" wrapText="1"/>
    </xf>
    <xf numFmtId="0" fontId="9" fillId="37" borderId="20" xfId="0" applyFont="1" applyFill="1" applyBorder="1" applyAlignment="1">
      <alignment vertical="top" wrapText="1"/>
    </xf>
    <xf numFmtId="0" fontId="9" fillId="37" borderId="20" xfId="0" applyFont="1" applyFill="1" applyBorder="1" applyAlignment="1">
      <alignment horizontal="center" wrapText="1"/>
    </xf>
    <xf numFmtId="0" fontId="9" fillId="37" borderId="18" xfId="0" applyFont="1" applyFill="1" applyBorder="1" applyAlignment="1">
      <alignment horizontal="left" wrapText="1"/>
    </xf>
    <xf numFmtId="0" fontId="9" fillId="37" borderId="19" xfId="0" applyFont="1" applyFill="1" applyBorder="1" applyAlignment="1">
      <alignment horizontal="left" wrapText="1"/>
    </xf>
    <xf numFmtId="0" fontId="9" fillId="37" borderId="12" xfId="0" applyFont="1" applyFill="1" applyBorder="1" applyAlignment="1">
      <alignment horizontal="left" wrapText="1"/>
    </xf>
    <xf numFmtId="0" fontId="4" fillId="37" borderId="24" xfId="0" applyFont="1" applyFill="1" applyBorder="1" applyAlignment="1">
      <alignment horizontal="center" vertical="center" wrapText="1"/>
    </xf>
    <xf numFmtId="0" fontId="4" fillId="37" borderId="13" xfId="0" applyFont="1" applyFill="1" applyBorder="1" applyAlignment="1">
      <alignment horizontal="center" vertical="center" wrapText="1"/>
    </xf>
    <xf numFmtId="0" fontId="4" fillId="37" borderId="14" xfId="0" applyFont="1" applyFill="1" applyBorder="1" applyAlignment="1">
      <alignment/>
    </xf>
    <xf numFmtId="0" fontId="4" fillId="37" borderId="10" xfId="0" applyFont="1" applyFill="1" applyBorder="1" applyAlignment="1" quotePrefix="1">
      <alignment horizontal="right" vertical="center"/>
    </xf>
    <xf numFmtId="0" fontId="4" fillId="37" borderId="0" xfId="0" applyFont="1" applyFill="1" applyBorder="1" applyAlignment="1">
      <alignment horizontal="left" vertical="center" wrapText="1"/>
    </xf>
    <xf numFmtId="0" fontId="4" fillId="37" borderId="11" xfId="0" applyFont="1" applyFill="1" applyBorder="1" applyAlignment="1">
      <alignment/>
    </xf>
    <xf numFmtId="0" fontId="4" fillId="37" borderId="10" xfId="0" applyFont="1" applyFill="1" applyBorder="1" applyAlignment="1">
      <alignment/>
    </xf>
    <xf numFmtId="0" fontId="4" fillId="37" borderId="0" xfId="0" applyFont="1" applyFill="1" applyBorder="1" applyAlignment="1">
      <alignment/>
    </xf>
    <xf numFmtId="0" fontId="5" fillId="37" borderId="10" xfId="0" applyFont="1" applyFill="1" applyBorder="1" applyAlignment="1">
      <alignment horizontal="center" vertical="top" wrapText="1"/>
    </xf>
    <xf numFmtId="0" fontId="5" fillId="37" borderId="0" xfId="0" applyFont="1" applyFill="1" applyBorder="1" applyAlignment="1">
      <alignment horizontal="center" vertical="top" wrapText="1"/>
    </xf>
    <xf numFmtId="0" fontId="5" fillId="37" borderId="11" xfId="0" applyFont="1" applyFill="1" applyBorder="1" applyAlignment="1">
      <alignment horizontal="center" vertical="top" wrapText="1"/>
    </xf>
    <xf numFmtId="0" fontId="4" fillId="37" borderId="15" xfId="0" applyFont="1" applyFill="1" applyBorder="1" applyAlignment="1">
      <alignment/>
    </xf>
    <xf numFmtId="0" fontId="4" fillId="37" borderId="16" xfId="0" applyFont="1" applyFill="1" applyBorder="1" applyAlignment="1">
      <alignment/>
    </xf>
    <xf numFmtId="0" fontId="4" fillId="37" borderId="17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1.emf" /><Relationship Id="rId4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95250</xdr:colOff>
      <xdr:row>0</xdr:row>
      <xdr:rowOff>38100</xdr:rowOff>
    </xdr:from>
    <xdr:to>
      <xdr:col>6</xdr:col>
      <xdr:colOff>866775</xdr:colOff>
      <xdr:row>2</xdr:row>
      <xdr:rowOff>438150</xdr:rowOff>
    </xdr:to>
    <xdr:pic>
      <xdr:nvPicPr>
        <xdr:cNvPr id="1" name="Picture 1" descr="isi_mar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58050" y="38100"/>
          <a:ext cx="7715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95250</xdr:colOff>
      <xdr:row>47</xdr:row>
      <xdr:rowOff>123825</xdr:rowOff>
    </xdr:from>
    <xdr:to>
      <xdr:col>6</xdr:col>
      <xdr:colOff>866775</xdr:colOff>
      <xdr:row>52</xdr:row>
      <xdr:rowOff>104775</xdr:rowOff>
    </xdr:to>
    <xdr:pic>
      <xdr:nvPicPr>
        <xdr:cNvPr id="2" name="Picture 2" descr="isi_mar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58050" y="10420350"/>
          <a:ext cx="7715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57150</xdr:rowOff>
    </xdr:from>
    <xdr:to>
      <xdr:col>1</xdr:col>
      <xdr:colOff>133350</xdr:colOff>
      <xdr:row>3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7150"/>
          <a:ext cx="9620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47</xdr:row>
      <xdr:rowOff>152400</xdr:rowOff>
    </xdr:from>
    <xdr:to>
      <xdr:col>1</xdr:col>
      <xdr:colOff>142875</xdr:colOff>
      <xdr:row>52</xdr:row>
      <xdr:rowOff>57150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0448925"/>
          <a:ext cx="9620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95250</xdr:colOff>
      <xdr:row>102</xdr:row>
      <xdr:rowOff>0</xdr:rowOff>
    </xdr:from>
    <xdr:to>
      <xdr:col>6</xdr:col>
      <xdr:colOff>866775</xdr:colOff>
      <xdr:row>102</xdr:row>
      <xdr:rowOff>123825</xdr:rowOff>
    </xdr:to>
    <xdr:pic>
      <xdr:nvPicPr>
        <xdr:cNvPr id="5" name="Picture 2" descr="isi_mar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58050" y="21097875"/>
          <a:ext cx="7715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102</xdr:row>
      <xdr:rowOff>57150</xdr:rowOff>
    </xdr:from>
    <xdr:to>
      <xdr:col>1</xdr:col>
      <xdr:colOff>133350</xdr:colOff>
      <xdr:row>102</xdr:row>
      <xdr:rowOff>95250</xdr:rowOff>
    </xdr:to>
    <xdr:pic>
      <xdr:nvPicPr>
        <xdr:cNvPr id="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1155025"/>
          <a:ext cx="9620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95250</xdr:colOff>
      <xdr:row>102</xdr:row>
      <xdr:rowOff>0</xdr:rowOff>
    </xdr:from>
    <xdr:to>
      <xdr:col>6</xdr:col>
      <xdr:colOff>866775</xdr:colOff>
      <xdr:row>105</xdr:row>
      <xdr:rowOff>123825</xdr:rowOff>
    </xdr:to>
    <xdr:pic>
      <xdr:nvPicPr>
        <xdr:cNvPr id="7" name="Picture 2" descr="isi_mar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58050" y="21097875"/>
          <a:ext cx="771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102</xdr:row>
      <xdr:rowOff>57150</xdr:rowOff>
    </xdr:from>
    <xdr:to>
      <xdr:col>1</xdr:col>
      <xdr:colOff>133350</xdr:colOff>
      <xdr:row>106</xdr:row>
      <xdr:rowOff>19050</xdr:rowOff>
    </xdr:to>
    <xdr:pic>
      <xdr:nvPicPr>
        <xdr:cNvPr id="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1155025"/>
          <a:ext cx="9620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137</xdr:row>
      <xdr:rowOff>47625</xdr:rowOff>
    </xdr:from>
    <xdr:to>
      <xdr:col>1</xdr:col>
      <xdr:colOff>133350</xdr:colOff>
      <xdr:row>139</xdr:row>
      <xdr:rowOff>76200</xdr:rowOff>
    </xdr:to>
    <xdr:pic>
      <xdr:nvPicPr>
        <xdr:cNvPr id="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7784425"/>
          <a:ext cx="9620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183</xdr:row>
      <xdr:rowOff>38100</xdr:rowOff>
    </xdr:from>
    <xdr:to>
      <xdr:col>1</xdr:col>
      <xdr:colOff>133350</xdr:colOff>
      <xdr:row>185</xdr:row>
      <xdr:rowOff>76200</xdr:rowOff>
    </xdr:to>
    <xdr:pic>
      <xdr:nvPicPr>
        <xdr:cNvPr id="1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6395025"/>
          <a:ext cx="9620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214</xdr:row>
      <xdr:rowOff>0</xdr:rowOff>
    </xdr:from>
    <xdr:to>
      <xdr:col>4</xdr:col>
      <xdr:colOff>228600</xdr:colOff>
      <xdr:row>260</xdr:row>
      <xdr:rowOff>152400</xdr:rowOff>
    </xdr:to>
    <xdr:pic>
      <xdr:nvPicPr>
        <xdr:cNvPr id="11" name="Picture 914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41938575"/>
          <a:ext cx="6219825" cy="7600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262</xdr:row>
      <xdr:rowOff>0</xdr:rowOff>
    </xdr:from>
    <xdr:to>
      <xdr:col>5</xdr:col>
      <xdr:colOff>476250</xdr:colOff>
      <xdr:row>318</xdr:row>
      <xdr:rowOff>66675</xdr:rowOff>
    </xdr:to>
    <xdr:pic>
      <xdr:nvPicPr>
        <xdr:cNvPr id="12" name="Picture 914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49710975"/>
          <a:ext cx="7019925" cy="9134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3"/>
  <sheetViews>
    <sheetView tabSelected="1" zoomScalePageLayoutView="0" workbookViewId="0" topLeftCell="A1">
      <selection activeCell="A320" sqref="A320"/>
    </sheetView>
  </sheetViews>
  <sheetFormatPr defaultColWidth="9.140625" defaultRowHeight="12.75"/>
  <cols>
    <col min="1" max="1" width="12.421875" style="0" customWidth="1"/>
    <col min="2" max="2" width="41.00390625" style="0" customWidth="1"/>
    <col min="3" max="3" width="23.00390625" style="0" customWidth="1"/>
    <col min="4" max="4" width="13.421875" style="0" customWidth="1"/>
    <col min="5" max="5" width="8.28125" style="0" customWidth="1"/>
    <col min="6" max="6" width="9.28125" style="0" customWidth="1"/>
    <col min="7" max="7" width="13.8515625" style="0" customWidth="1"/>
    <col min="8" max="8" width="10.28125" style="0" customWidth="1"/>
  </cols>
  <sheetData>
    <row r="1" spans="1:7" ht="12.75">
      <c r="A1" s="2"/>
      <c r="B1" s="2"/>
      <c r="C1" s="2"/>
      <c r="D1" s="2"/>
      <c r="E1" s="2"/>
      <c r="F1" s="2"/>
      <c r="G1" s="2"/>
    </row>
    <row r="2" spans="1:7" ht="12.75">
      <c r="A2" s="2"/>
      <c r="B2" s="2"/>
      <c r="C2" s="2"/>
      <c r="D2" s="2"/>
      <c r="E2" s="2"/>
      <c r="F2" s="2"/>
      <c r="G2" s="2"/>
    </row>
    <row r="3" spans="1:7" ht="35.25" customHeight="1">
      <c r="A3" s="2"/>
      <c r="B3" s="68" t="s">
        <v>48</v>
      </c>
      <c r="C3" s="68"/>
      <c r="D3" s="68"/>
      <c r="E3" s="68"/>
      <c r="F3" s="68"/>
      <c r="G3" s="2"/>
    </row>
    <row r="4" spans="1:7" ht="12.75">
      <c r="A4" s="2"/>
      <c r="B4" s="2"/>
      <c r="C4" s="2"/>
      <c r="D4" s="2"/>
      <c r="E4" s="2"/>
      <c r="F4" s="2"/>
      <c r="G4" s="2"/>
    </row>
    <row r="5" spans="1:7" ht="12.75">
      <c r="A5" s="3"/>
      <c r="B5" s="3"/>
      <c r="C5" s="3"/>
      <c r="D5" s="3"/>
      <c r="E5" s="69" t="s">
        <v>84</v>
      </c>
      <c r="F5" s="69"/>
      <c r="G5" s="69"/>
    </row>
    <row r="6" spans="1:7" ht="12.75">
      <c r="A6" s="3"/>
      <c r="B6" s="3"/>
      <c r="C6" s="3"/>
      <c r="D6" s="3"/>
      <c r="E6" s="1"/>
      <c r="F6" s="1"/>
      <c r="G6" s="1"/>
    </row>
    <row r="7" spans="1:7" ht="12.75">
      <c r="A7" s="3"/>
      <c r="B7" s="3"/>
      <c r="C7" s="3"/>
      <c r="D7" s="3"/>
      <c r="E7" s="1"/>
      <c r="F7" s="1"/>
      <c r="G7" s="1"/>
    </row>
    <row r="8" spans="1:7" ht="39" customHeight="1">
      <c r="A8" s="51" t="s">
        <v>71</v>
      </c>
      <c r="B8" s="51"/>
      <c r="C8" s="51"/>
      <c r="D8" s="51"/>
      <c r="E8" s="51"/>
      <c r="F8" s="51"/>
      <c r="G8" s="51"/>
    </row>
    <row r="9" spans="1:7" ht="38.25">
      <c r="A9" s="32" t="s">
        <v>0</v>
      </c>
      <c r="B9" s="32" t="s">
        <v>1</v>
      </c>
      <c r="C9" s="32" t="s">
        <v>2</v>
      </c>
      <c r="D9" s="32" t="s">
        <v>3</v>
      </c>
      <c r="E9" s="70" t="s">
        <v>4</v>
      </c>
      <c r="F9" s="70"/>
      <c r="G9" s="38" t="s">
        <v>66</v>
      </c>
    </row>
    <row r="10" spans="1:8" ht="12.75">
      <c r="A10" s="22">
        <v>1</v>
      </c>
      <c r="B10" s="22" t="s">
        <v>5</v>
      </c>
      <c r="C10" s="22">
        <v>0.5</v>
      </c>
      <c r="D10" s="22">
        <v>4</v>
      </c>
      <c r="E10" s="71">
        <v>826</v>
      </c>
      <c r="F10" s="71"/>
      <c r="G10" s="23">
        <f>E10*10%+E10</f>
        <v>908.6</v>
      </c>
      <c r="H10" s="41"/>
    </row>
    <row r="11" spans="1:8" ht="12.75">
      <c r="A11" s="22">
        <v>2</v>
      </c>
      <c r="B11" s="22" t="s">
        <v>6</v>
      </c>
      <c r="C11" s="22">
        <v>0.75</v>
      </c>
      <c r="D11" s="22">
        <v>7</v>
      </c>
      <c r="E11" s="71">
        <v>1198</v>
      </c>
      <c r="F11" s="71"/>
      <c r="G11" s="23">
        <f aca="true" t="shared" si="0" ref="G11:G16">E11*10%+E11</f>
        <v>1317.8</v>
      </c>
      <c r="H11" s="41"/>
    </row>
    <row r="12" spans="1:8" ht="12.75">
      <c r="A12" s="22">
        <v>3</v>
      </c>
      <c r="B12" s="22" t="s">
        <v>7</v>
      </c>
      <c r="C12" s="24">
        <v>1</v>
      </c>
      <c r="D12" s="22">
        <v>11</v>
      </c>
      <c r="E12" s="71">
        <v>1464</v>
      </c>
      <c r="F12" s="71"/>
      <c r="G12" s="23">
        <f t="shared" si="0"/>
        <v>1610.4</v>
      </c>
      <c r="H12" s="41"/>
    </row>
    <row r="13" spans="1:8" ht="12.75">
      <c r="A13" s="22">
        <v>4</v>
      </c>
      <c r="B13" s="22" t="s">
        <v>8</v>
      </c>
      <c r="C13" s="22">
        <v>1.5</v>
      </c>
      <c r="D13" s="22">
        <v>14</v>
      </c>
      <c r="E13" s="71">
        <v>2091</v>
      </c>
      <c r="F13" s="71"/>
      <c r="G13" s="23">
        <f t="shared" si="0"/>
        <v>2300.1</v>
      </c>
      <c r="H13" s="41"/>
    </row>
    <row r="14" spans="1:8" ht="12.75">
      <c r="A14" s="22">
        <v>5</v>
      </c>
      <c r="B14" s="22" t="s">
        <v>9</v>
      </c>
      <c r="C14" s="22">
        <v>2.5</v>
      </c>
      <c r="D14" s="22">
        <v>19</v>
      </c>
      <c r="E14" s="71">
        <v>3400</v>
      </c>
      <c r="F14" s="71"/>
      <c r="G14" s="23">
        <f t="shared" si="0"/>
        <v>3740</v>
      </c>
      <c r="H14" s="41"/>
    </row>
    <row r="15" spans="1:8" ht="12.75">
      <c r="A15" s="22">
        <v>6</v>
      </c>
      <c r="B15" s="22" t="s">
        <v>10</v>
      </c>
      <c r="C15" s="24">
        <v>4</v>
      </c>
      <c r="D15" s="22">
        <v>26</v>
      </c>
      <c r="E15" s="71">
        <v>5156</v>
      </c>
      <c r="F15" s="71"/>
      <c r="G15" s="23">
        <f t="shared" si="0"/>
        <v>5671.6</v>
      </c>
      <c r="H15" s="41"/>
    </row>
    <row r="16" spans="1:8" ht="12.75">
      <c r="A16" s="22">
        <v>7</v>
      </c>
      <c r="B16" s="22" t="s">
        <v>11</v>
      </c>
      <c r="C16" s="24">
        <v>6</v>
      </c>
      <c r="D16" s="22">
        <v>31</v>
      </c>
      <c r="E16" s="71">
        <v>7605</v>
      </c>
      <c r="F16" s="71"/>
      <c r="G16" s="23">
        <f t="shared" si="0"/>
        <v>8365.5</v>
      </c>
      <c r="H16" s="41"/>
    </row>
    <row r="17" spans="1:8" ht="32.25" customHeight="1">
      <c r="A17" s="85" t="s">
        <v>60</v>
      </c>
      <c r="B17" s="85"/>
      <c r="C17" s="85"/>
      <c r="D17" s="85"/>
      <c r="E17" s="85"/>
      <c r="F17" s="85"/>
      <c r="G17" s="85"/>
      <c r="H17" s="41"/>
    </row>
    <row r="18" spans="1:8" ht="12.75">
      <c r="A18" s="72"/>
      <c r="B18" s="72"/>
      <c r="C18" s="72"/>
      <c r="D18" s="72"/>
      <c r="E18" s="72"/>
      <c r="F18" s="72"/>
      <c r="G18" s="72"/>
      <c r="H18" s="41"/>
    </row>
    <row r="19" spans="1:8" ht="39.75" customHeight="1">
      <c r="A19" s="51" t="s">
        <v>72</v>
      </c>
      <c r="B19" s="51"/>
      <c r="C19" s="51"/>
      <c r="D19" s="51"/>
      <c r="E19" s="51"/>
      <c r="F19" s="51"/>
      <c r="G19" s="51"/>
      <c r="H19" s="41"/>
    </row>
    <row r="20" spans="1:8" ht="38.25">
      <c r="A20" s="32" t="s">
        <v>0</v>
      </c>
      <c r="B20" s="32" t="s">
        <v>1</v>
      </c>
      <c r="C20" s="32" t="s">
        <v>2</v>
      </c>
      <c r="D20" s="32" t="s">
        <v>3</v>
      </c>
      <c r="E20" s="70" t="s">
        <v>4</v>
      </c>
      <c r="F20" s="70"/>
      <c r="G20" s="38" t="s">
        <v>66</v>
      </c>
      <c r="H20" s="41"/>
    </row>
    <row r="21" spans="1:8" ht="12.75">
      <c r="A21" s="22">
        <v>8</v>
      </c>
      <c r="B21" s="22" t="s">
        <v>12</v>
      </c>
      <c r="C21" s="22">
        <v>10</v>
      </c>
      <c r="D21" s="22">
        <v>42</v>
      </c>
      <c r="E21" s="71">
        <v>14811</v>
      </c>
      <c r="F21" s="71"/>
      <c r="G21" s="23">
        <f aca="true" t="shared" si="1" ref="G21:G27">E21*10%+E21</f>
        <v>16292.1</v>
      </c>
      <c r="H21" s="41"/>
    </row>
    <row r="22" spans="1:8" ht="12.75">
      <c r="A22" s="22">
        <v>9</v>
      </c>
      <c r="B22" s="22" t="s">
        <v>13</v>
      </c>
      <c r="C22" s="22">
        <v>16</v>
      </c>
      <c r="D22" s="22">
        <v>57</v>
      </c>
      <c r="E22" s="71">
        <v>23326</v>
      </c>
      <c r="F22" s="71"/>
      <c r="G22" s="23">
        <f t="shared" si="1"/>
        <v>25658.6</v>
      </c>
      <c r="H22" s="41"/>
    </row>
    <row r="23" spans="1:8" ht="12.75">
      <c r="A23" s="22">
        <v>10</v>
      </c>
      <c r="B23" s="22" t="s">
        <v>14</v>
      </c>
      <c r="C23" s="22">
        <v>25</v>
      </c>
      <c r="D23" s="22">
        <v>71</v>
      </c>
      <c r="E23" s="71">
        <v>37979</v>
      </c>
      <c r="F23" s="71"/>
      <c r="G23" s="23">
        <f t="shared" si="1"/>
        <v>41776.9</v>
      </c>
      <c r="H23" s="41"/>
    </row>
    <row r="24" spans="1:8" ht="12.75">
      <c r="A24" s="22">
        <v>11</v>
      </c>
      <c r="B24" s="22" t="s">
        <v>15</v>
      </c>
      <c r="C24" s="22">
        <v>35</v>
      </c>
      <c r="D24" s="22">
        <v>91</v>
      </c>
      <c r="E24" s="71">
        <v>53189</v>
      </c>
      <c r="F24" s="71"/>
      <c r="G24" s="23">
        <f t="shared" si="1"/>
        <v>58507.9</v>
      </c>
      <c r="H24" s="41"/>
    </row>
    <row r="25" spans="1:8" ht="12.75">
      <c r="A25" s="22">
        <v>12</v>
      </c>
      <c r="B25" s="22" t="s">
        <v>16</v>
      </c>
      <c r="C25" s="22">
        <v>50</v>
      </c>
      <c r="D25" s="22">
        <v>120</v>
      </c>
      <c r="E25" s="71">
        <v>76931</v>
      </c>
      <c r="F25" s="71"/>
      <c r="G25" s="23">
        <f t="shared" si="1"/>
        <v>84624.1</v>
      </c>
      <c r="H25" s="41"/>
    </row>
    <row r="26" spans="1:8" ht="12.75">
      <c r="A26" s="22">
        <v>13</v>
      </c>
      <c r="B26" s="22" t="s">
        <v>17</v>
      </c>
      <c r="C26" s="22">
        <v>70</v>
      </c>
      <c r="D26" s="22">
        <v>161</v>
      </c>
      <c r="E26" s="71">
        <v>110401</v>
      </c>
      <c r="F26" s="71"/>
      <c r="G26" s="23">
        <f t="shared" si="1"/>
        <v>121441.1</v>
      </c>
      <c r="H26" s="41"/>
    </row>
    <row r="27" spans="1:8" ht="12.75">
      <c r="A27" s="22">
        <v>14</v>
      </c>
      <c r="B27" s="22" t="s">
        <v>18</v>
      </c>
      <c r="C27" s="22">
        <v>95</v>
      </c>
      <c r="D27" s="22">
        <v>200</v>
      </c>
      <c r="E27" s="71">
        <v>146292</v>
      </c>
      <c r="F27" s="71"/>
      <c r="G27" s="23">
        <f t="shared" si="1"/>
        <v>160921.2</v>
      </c>
      <c r="H27" s="41"/>
    </row>
    <row r="28" spans="1:8" ht="12.75">
      <c r="A28" s="22">
        <v>15</v>
      </c>
      <c r="B28" s="22" t="s">
        <v>19</v>
      </c>
      <c r="C28" s="22">
        <v>120</v>
      </c>
      <c r="D28" s="22">
        <v>225</v>
      </c>
      <c r="E28" s="71">
        <v>187896</v>
      </c>
      <c r="F28" s="71"/>
      <c r="G28" s="23">
        <f>E28*10%+E28</f>
        <v>206685.6</v>
      </c>
      <c r="H28" s="41"/>
    </row>
    <row r="29" spans="1:8" ht="25.5" customHeight="1">
      <c r="A29" s="77" t="s">
        <v>49</v>
      </c>
      <c r="B29" s="77"/>
      <c r="C29" s="77"/>
      <c r="D29" s="77"/>
      <c r="E29" s="77"/>
      <c r="F29" s="77"/>
      <c r="G29" s="77"/>
      <c r="H29" s="41"/>
    </row>
    <row r="30" spans="1:8" ht="12.75">
      <c r="A30" s="72"/>
      <c r="B30" s="72"/>
      <c r="C30" s="72"/>
      <c r="D30" s="72"/>
      <c r="E30" s="72"/>
      <c r="F30" s="72"/>
      <c r="G30" s="72"/>
      <c r="H30" s="41"/>
    </row>
    <row r="31" spans="1:8" ht="25.5" customHeight="1">
      <c r="A31" s="51" t="s">
        <v>74</v>
      </c>
      <c r="B31" s="51"/>
      <c r="C31" s="51"/>
      <c r="D31" s="51"/>
      <c r="E31" s="51"/>
      <c r="F31" s="51"/>
      <c r="G31" s="52"/>
      <c r="H31" s="41"/>
    </row>
    <row r="32" spans="1:8" ht="12.75">
      <c r="A32" s="70" t="s">
        <v>0</v>
      </c>
      <c r="B32" s="25" t="s">
        <v>20</v>
      </c>
      <c r="C32" s="25" t="s">
        <v>23</v>
      </c>
      <c r="D32" s="82" t="s">
        <v>3</v>
      </c>
      <c r="E32" s="25" t="s">
        <v>25</v>
      </c>
      <c r="F32" s="35" t="s">
        <v>27</v>
      </c>
      <c r="G32" s="33" t="s">
        <v>28</v>
      </c>
      <c r="H32" s="41"/>
    </row>
    <row r="33" spans="1:8" ht="27" customHeight="1">
      <c r="A33" s="70"/>
      <c r="B33" s="26" t="s">
        <v>21</v>
      </c>
      <c r="C33" s="26" t="s">
        <v>24</v>
      </c>
      <c r="D33" s="83"/>
      <c r="E33" s="26" t="s">
        <v>26</v>
      </c>
      <c r="F33" s="36" t="s">
        <v>26</v>
      </c>
      <c r="G33" s="34" t="s">
        <v>26</v>
      </c>
      <c r="H33" s="41"/>
    </row>
    <row r="34" spans="1:8" ht="12.75">
      <c r="A34" s="70"/>
      <c r="B34" s="27" t="s">
        <v>22</v>
      </c>
      <c r="C34" s="28"/>
      <c r="D34" s="84"/>
      <c r="E34" s="28"/>
      <c r="F34" s="39"/>
      <c r="G34" s="28"/>
      <c r="H34" s="41"/>
    </row>
    <row r="35" spans="1:8" ht="12.75">
      <c r="A35" s="22">
        <v>16</v>
      </c>
      <c r="B35" s="22" t="s">
        <v>5</v>
      </c>
      <c r="C35" s="22">
        <v>0.5</v>
      </c>
      <c r="D35" s="22">
        <v>4</v>
      </c>
      <c r="E35" s="23">
        <v>2618</v>
      </c>
      <c r="F35" s="22">
        <v>3672</v>
      </c>
      <c r="G35" s="40">
        <v>4704</v>
      </c>
      <c r="H35" s="41"/>
    </row>
    <row r="36" spans="1:8" ht="12.75">
      <c r="A36" s="22">
        <v>17</v>
      </c>
      <c r="B36" s="22" t="s">
        <v>6</v>
      </c>
      <c r="C36" s="22">
        <v>0.75</v>
      </c>
      <c r="D36" s="22">
        <v>7</v>
      </c>
      <c r="E36" s="23">
        <v>3521</v>
      </c>
      <c r="F36" s="22">
        <v>4874</v>
      </c>
      <c r="G36" s="22">
        <v>6353</v>
      </c>
      <c r="H36" s="41"/>
    </row>
    <row r="37" spans="1:8" ht="12.75">
      <c r="A37" s="22">
        <v>18</v>
      </c>
      <c r="B37" s="44" t="s">
        <v>68</v>
      </c>
      <c r="C37" s="24">
        <v>1</v>
      </c>
      <c r="D37" s="22">
        <v>11</v>
      </c>
      <c r="E37" s="23">
        <v>4119</v>
      </c>
      <c r="F37" s="22">
        <v>5523</v>
      </c>
      <c r="G37" s="22">
        <v>7365</v>
      </c>
      <c r="H37" s="41"/>
    </row>
    <row r="38" spans="1:8" ht="12.75">
      <c r="A38" s="22">
        <v>19</v>
      </c>
      <c r="B38" s="44" t="s">
        <v>69</v>
      </c>
      <c r="C38" s="22">
        <v>1.5</v>
      </c>
      <c r="D38" s="22">
        <v>14</v>
      </c>
      <c r="E38" s="23">
        <v>6084</v>
      </c>
      <c r="F38" s="22">
        <v>8435</v>
      </c>
      <c r="G38" s="22">
        <v>11041</v>
      </c>
      <c r="H38" s="41"/>
    </row>
    <row r="39" spans="1:8" ht="12.75">
      <c r="A39" s="22">
        <v>20</v>
      </c>
      <c r="B39" s="44" t="s">
        <v>70</v>
      </c>
      <c r="C39" s="22">
        <v>2.5</v>
      </c>
      <c r="D39" s="22">
        <v>19</v>
      </c>
      <c r="E39" s="23">
        <v>9561</v>
      </c>
      <c r="F39" s="22">
        <v>13119</v>
      </c>
      <c r="G39" s="22">
        <v>17490</v>
      </c>
      <c r="H39" s="41"/>
    </row>
    <row r="40" spans="1:8" ht="12.75">
      <c r="A40" s="22">
        <v>21</v>
      </c>
      <c r="B40" s="22" t="s">
        <v>10</v>
      </c>
      <c r="C40" s="24">
        <v>4</v>
      </c>
      <c r="D40" s="22">
        <v>26</v>
      </c>
      <c r="E40" s="23">
        <v>14140</v>
      </c>
      <c r="F40" s="22">
        <v>19827</v>
      </c>
      <c r="G40" s="22">
        <v>26567</v>
      </c>
      <c r="H40" s="41"/>
    </row>
    <row r="41" spans="1:8" ht="12.75">
      <c r="A41" s="22">
        <v>22</v>
      </c>
      <c r="B41" s="22" t="s">
        <v>11</v>
      </c>
      <c r="C41" s="24">
        <v>6</v>
      </c>
      <c r="D41" s="22">
        <v>31</v>
      </c>
      <c r="E41" s="23">
        <v>20341</v>
      </c>
      <c r="F41" s="22">
        <v>29362</v>
      </c>
      <c r="G41" s="22">
        <v>39144</v>
      </c>
      <c r="H41" s="41"/>
    </row>
    <row r="42" spans="1:8" ht="12.75">
      <c r="A42" s="22">
        <v>23</v>
      </c>
      <c r="B42" s="22" t="s">
        <v>12</v>
      </c>
      <c r="C42" s="22">
        <v>10</v>
      </c>
      <c r="D42" s="22">
        <v>42</v>
      </c>
      <c r="E42" s="23">
        <v>36106</v>
      </c>
      <c r="F42" s="22">
        <v>52423</v>
      </c>
      <c r="G42" s="22">
        <v>69277</v>
      </c>
      <c r="H42" s="41"/>
    </row>
    <row r="43" spans="1:8" ht="12.75">
      <c r="A43" s="22">
        <v>24</v>
      </c>
      <c r="B43" s="22" t="s">
        <v>13</v>
      </c>
      <c r="C43" s="22">
        <v>16</v>
      </c>
      <c r="D43" s="22">
        <v>57</v>
      </c>
      <c r="E43" s="23">
        <v>55866</v>
      </c>
      <c r="F43" s="22">
        <v>82276</v>
      </c>
      <c r="G43" s="22">
        <v>107998</v>
      </c>
      <c r="H43" s="41"/>
    </row>
    <row r="44" spans="1:8" ht="12.75">
      <c r="A44" s="22">
        <v>25</v>
      </c>
      <c r="B44" s="22" t="s">
        <v>14</v>
      </c>
      <c r="C44" s="22">
        <v>25</v>
      </c>
      <c r="D44" s="22">
        <v>71</v>
      </c>
      <c r="E44" s="23">
        <v>85620</v>
      </c>
      <c r="F44" s="22">
        <v>126554</v>
      </c>
      <c r="G44" s="22">
        <v>168561</v>
      </c>
      <c r="H44" s="41"/>
    </row>
    <row r="45" spans="1:8" ht="12.75">
      <c r="A45" s="22">
        <v>26</v>
      </c>
      <c r="B45" s="22" t="s">
        <v>15</v>
      </c>
      <c r="C45" s="22">
        <v>35</v>
      </c>
      <c r="D45" s="22">
        <v>91</v>
      </c>
      <c r="E45" s="23">
        <v>122269</v>
      </c>
      <c r="F45" s="42">
        <v>179281</v>
      </c>
      <c r="G45" s="22">
        <v>235731</v>
      </c>
      <c r="H45" s="41"/>
    </row>
    <row r="46" spans="1:8" ht="12.75">
      <c r="A46" s="22">
        <v>27</v>
      </c>
      <c r="B46" s="22" t="s">
        <v>16</v>
      </c>
      <c r="C46" s="22">
        <v>50</v>
      </c>
      <c r="D46" s="22">
        <v>120</v>
      </c>
      <c r="E46" s="23">
        <v>174438</v>
      </c>
      <c r="F46" s="43">
        <v>255403</v>
      </c>
      <c r="G46" s="22">
        <v>336822</v>
      </c>
      <c r="H46" s="41"/>
    </row>
    <row r="47" spans="1:8" ht="38.25" customHeight="1">
      <c r="A47" s="78" t="s">
        <v>61</v>
      </c>
      <c r="B47" s="79"/>
      <c r="C47" s="79"/>
      <c r="D47" s="79"/>
      <c r="E47" s="79"/>
      <c r="F47" s="79"/>
      <c r="G47" s="80"/>
      <c r="H47" s="41"/>
    </row>
    <row r="48" spans="1:8" ht="12.75">
      <c r="A48" s="2"/>
      <c r="B48" s="2"/>
      <c r="C48" s="2"/>
      <c r="D48" s="2"/>
      <c r="E48" s="2"/>
      <c r="F48" s="2"/>
      <c r="G48" s="2"/>
      <c r="H48" s="41"/>
    </row>
    <row r="49" spans="1:8" ht="12.75">
      <c r="A49" s="2"/>
      <c r="B49" s="2"/>
      <c r="C49" s="2"/>
      <c r="D49" s="2"/>
      <c r="E49" s="2"/>
      <c r="F49" s="2"/>
      <c r="G49" s="2"/>
      <c r="H49" s="41"/>
    </row>
    <row r="50" spans="1:8" ht="12.75">
      <c r="A50" s="2"/>
      <c r="B50" s="2"/>
      <c r="C50" s="2"/>
      <c r="D50" s="2"/>
      <c r="E50" s="2"/>
      <c r="F50" s="2"/>
      <c r="G50" s="2"/>
      <c r="H50" s="41"/>
    </row>
    <row r="51" spans="1:8" ht="12.75">
      <c r="A51" s="2"/>
      <c r="B51" s="2"/>
      <c r="C51" s="2"/>
      <c r="D51" s="2"/>
      <c r="E51" s="2"/>
      <c r="F51" s="2"/>
      <c r="G51" s="2"/>
      <c r="H51" s="41"/>
    </row>
    <row r="52" spans="1:8" ht="17.25" customHeight="1">
      <c r="A52" s="2"/>
      <c r="B52" s="2"/>
      <c r="C52" s="2"/>
      <c r="D52" s="2"/>
      <c r="E52" s="2"/>
      <c r="F52" s="2"/>
      <c r="G52" s="2"/>
      <c r="H52" s="41"/>
    </row>
    <row r="53" spans="1:8" ht="12.75">
      <c r="A53" s="81"/>
      <c r="B53" s="81"/>
      <c r="C53" s="81"/>
      <c r="D53" s="81"/>
      <c r="E53" s="81"/>
      <c r="F53" s="81"/>
      <c r="G53" s="81"/>
      <c r="H53" s="41"/>
    </row>
    <row r="54" spans="1:8" ht="27.75" customHeight="1">
      <c r="A54" s="51" t="s">
        <v>73</v>
      </c>
      <c r="B54" s="51"/>
      <c r="C54" s="51"/>
      <c r="D54" s="51"/>
      <c r="E54" s="51"/>
      <c r="F54" s="51"/>
      <c r="G54" s="52"/>
      <c r="H54" s="41"/>
    </row>
    <row r="55" spans="1:8" ht="12.75">
      <c r="A55" s="73" t="s">
        <v>0</v>
      </c>
      <c r="B55" s="29" t="s">
        <v>29</v>
      </c>
      <c r="C55" s="29" t="s">
        <v>5</v>
      </c>
      <c r="D55" s="29" t="s">
        <v>6</v>
      </c>
      <c r="E55" s="45" t="s">
        <v>68</v>
      </c>
      <c r="F55" s="45" t="s">
        <v>69</v>
      </c>
      <c r="G55" s="45" t="s">
        <v>70</v>
      </c>
      <c r="H55" s="41"/>
    </row>
    <row r="56" spans="1:8" ht="25.5">
      <c r="A56" s="73"/>
      <c r="B56" s="29" t="s">
        <v>30</v>
      </c>
      <c r="C56" s="29" t="s">
        <v>58</v>
      </c>
      <c r="D56" s="29" t="s">
        <v>31</v>
      </c>
      <c r="E56" s="29" t="s">
        <v>32</v>
      </c>
      <c r="F56" s="29" t="s">
        <v>33</v>
      </c>
      <c r="G56" s="29" t="s">
        <v>34</v>
      </c>
      <c r="H56" s="41"/>
    </row>
    <row r="57" spans="1:8" ht="12.75">
      <c r="A57" s="30">
        <v>28</v>
      </c>
      <c r="B57" s="30" t="s">
        <v>35</v>
      </c>
      <c r="C57" s="37">
        <v>5977</v>
      </c>
      <c r="D57" s="37">
        <v>8115</v>
      </c>
      <c r="E57" s="37">
        <v>9379</v>
      </c>
      <c r="F57" s="37">
        <v>14152</v>
      </c>
      <c r="G57" s="37">
        <v>22567</v>
      </c>
      <c r="H57" s="41"/>
    </row>
    <row r="58" spans="1:8" ht="12.75">
      <c r="A58" s="30">
        <v>29</v>
      </c>
      <c r="B58" s="30" t="s">
        <v>36</v>
      </c>
      <c r="C58" s="37">
        <v>7046</v>
      </c>
      <c r="D58" s="37">
        <v>9606</v>
      </c>
      <c r="E58" s="37">
        <v>11065</v>
      </c>
      <c r="F58" s="37">
        <v>16769</v>
      </c>
      <c r="G58" s="37">
        <v>26603</v>
      </c>
      <c r="H58" s="41"/>
    </row>
    <row r="59" spans="1:8" ht="12.75">
      <c r="A59" s="30">
        <v>30</v>
      </c>
      <c r="B59" s="30" t="s">
        <v>37</v>
      </c>
      <c r="C59" s="37">
        <v>8119</v>
      </c>
      <c r="D59" s="37">
        <v>11093</v>
      </c>
      <c r="E59" s="37">
        <v>12752</v>
      </c>
      <c r="F59" s="37">
        <v>19436</v>
      </c>
      <c r="G59" s="37">
        <v>30953</v>
      </c>
      <c r="H59" s="41"/>
    </row>
    <row r="60" spans="1:8" ht="12.75">
      <c r="A60" s="30">
        <v>31</v>
      </c>
      <c r="B60" s="30" t="s">
        <v>38</v>
      </c>
      <c r="C60" s="37">
        <v>9191</v>
      </c>
      <c r="D60" s="37">
        <v>12583</v>
      </c>
      <c r="E60" s="37">
        <v>14485</v>
      </c>
      <c r="F60" s="37">
        <v>22076</v>
      </c>
      <c r="G60" s="37">
        <v>35199</v>
      </c>
      <c r="H60" s="41"/>
    </row>
    <row r="61" spans="1:8" ht="12.75">
      <c r="A61" s="30">
        <v>32</v>
      </c>
      <c r="B61" s="30" t="s">
        <v>39</v>
      </c>
      <c r="C61" s="37">
        <v>11333</v>
      </c>
      <c r="D61" s="37">
        <v>15564</v>
      </c>
      <c r="E61" s="37">
        <v>17931</v>
      </c>
      <c r="F61" s="37">
        <v>27497</v>
      </c>
      <c r="G61" s="37">
        <v>43699</v>
      </c>
      <c r="H61" s="41"/>
    </row>
    <row r="62" spans="1:8" ht="12.75">
      <c r="A62" s="30">
        <v>33</v>
      </c>
      <c r="B62" s="30" t="s">
        <v>40</v>
      </c>
      <c r="C62" s="37">
        <v>13481</v>
      </c>
      <c r="D62" s="37">
        <v>18678</v>
      </c>
      <c r="E62" s="37">
        <v>21380</v>
      </c>
      <c r="F62" s="37">
        <v>32920</v>
      </c>
      <c r="G62" s="37">
        <v>52197</v>
      </c>
      <c r="H62" s="41"/>
    </row>
    <row r="63" spans="1:8" ht="12.75">
      <c r="A63" s="30">
        <v>34</v>
      </c>
      <c r="B63" s="30" t="s">
        <v>41</v>
      </c>
      <c r="C63" s="37">
        <v>15622</v>
      </c>
      <c r="D63" s="37">
        <v>21789</v>
      </c>
      <c r="E63" s="37">
        <v>24877</v>
      </c>
      <c r="F63" s="37">
        <v>38387</v>
      </c>
      <c r="G63" s="37">
        <v>60733</v>
      </c>
      <c r="H63" s="41"/>
    </row>
    <row r="64" spans="1:8" ht="12.75">
      <c r="A64" s="30">
        <v>35</v>
      </c>
      <c r="B64" s="30" t="s">
        <v>42</v>
      </c>
      <c r="C64" s="37">
        <v>17769</v>
      </c>
      <c r="D64" s="37">
        <v>25035</v>
      </c>
      <c r="E64" s="37">
        <v>28384</v>
      </c>
      <c r="F64" s="37">
        <v>43888</v>
      </c>
      <c r="G64" s="37">
        <v>69277</v>
      </c>
      <c r="H64" s="41"/>
    </row>
    <row r="65" spans="1:8" ht="12.75">
      <c r="A65" s="30">
        <v>36</v>
      </c>
      <c r="B65" s="30" t="s">
        <v>43</v>
      </c>
      <c r="C65" s="37">
        <v>20904</v>
      </c>
      <c r="D65" s="37">
        <v>29771</v>
      </c>
      <c r="E65" s="37">
        <v>33506</v>
      </c>
      <c r="F65" s="37">
        <v>51978</v>
      </c>
      <c r="G65" s="37">
        <v>82254</v>
      </c>
      <c r="H65" s="41"/>
    </row>
    <row r="66" spans="1:8" ht="12.75">
      <c r="A66" s="30">
        <v>37</v>
      </c>
      <c r="B66" s="30" t="s">
        <v>44</v>
      </c>
      <c r="C66" s="37">
        <v>21949</v>
      </c>
      <c r="D66" s="37">
        <v>31314</v>
      </c>
      <c r="E66" s="37">
        <v>35219</v>
      </c>
      <c r="F66" s="37">
        <v>54730</v>
      </c>
      <c r="G66" s="37">
        <v>86563</v>
      </c>
      <c r="H66" s="41"/>
    </row>
    <row r="67" spans="1:8" ht="12.75">
      <c r="A67" s="30">
        <v>38</v>
      </c>
      <c r="B67" s="30" t="s">
        <v>45</v>
      </c>
      <c r="C67" s="37">
        <v>26181</v>
      </c>
      <c r="D67" s="37">
        <v>37357</v>
      </c>
      <c r="E67" s="37">
        <v>42113</v>
      </c>
      <c r="F67" s="37">
        <v>65573</v>
      </c>
      <c r="G67" s="37">
        <v>103807</v>
      </c>
      <c r="H67" s="41"/>
    </row>
    <row r="68" spans="1:8" ht="33" customHeight="1">
      <c r="A68" s="89" t="s">
        <v>65</v>
      </c>
      <c r="B68" s="89"/>
      <c r="C68" s="89"/>
      <c r="D68" s="89"/>
      <c r="E68" s="89"/>
      <c r="F68" s="89"/>
      <c r="G68" s="89"/>
      <c r="H68" s="41"/>
    </row>
    <row r="69" spans="1:8" ht="12.75">
      <c r="A69" s="4" t="s">
        <v>46</v>
      </c>
      <c r="B69" s="5"/>
      <c r="C69" s="5"/>
      <c r="D69" s="5"/>
      <c r="E69" s="5"/>
      <c r="F69" s="5"/>
      <c r="G69" s="6"/>
      <c r="H69" s="41"/>
    </row>
    <row r="70" spans="1:8" ht="15">
      <c r="A70" s="53" t="s">
        <v>75</v>
      </c>
      <c r="B70" s="54"/>
      <c r="C70" s="54"/>
      <c r="D70" s="54"/>
      <c r="E70" s="54"/>
      <c r="F70" s="54"/>
      <c r="G70" s="55"/>
      <c r="H70" s="41"/>
    </row>
    <row r="71" spans="1:8" ht="38.25" customHeight="1">
      <c r="A71" s="29" t="s">
        <v>0</v>
      </c>
      <c r="B71" s="29" t="s">
        <v>1</v>
      </c>
      <c r="C71" s="62" t="s">
        <v>2</v>
      </c>
      <c r="D71" s="63"/>
      <c r="E71" s="64"/>
      <c r="F71" s="29" t="s">
        <v>3</v>
      </c>
      <c r="G71" s="29" t="s">
        <v>47</v>
      </c>
      <c r="H71" s="41"/>
    </row>
    <row r="72" spans="1:8" ht="12.75">
      <c r="A72" s="30">
        <v>39</v>
      </c>
      <c r="B72" s="30" t="s">
        <v>69</v>
      </c>
      <c r="C72" s="59">
        <v>1.5</v>
      </c>
      <c r="D72" s="60"/>
      <c r="E72" s="61"/>
      <c r="F72" s="30">
        <v>14</v>
      </c>
      <c r="G72" s="30">
        <v>8484</v>
      </c>
      <c r="H72" s="41"/>
    </row>
    <row r="73" spans="1:8" ht="12.75">
      <c r="A73" s="30">
        <v>40</v>
      </c>
      <c r="B73" s="30" t="s">
        <v>70</v>
      </c>
      <c r="C73" s="59">
        <v>2.5</v>
      </c>
      <c r="D73" s="60"/>
      <c r="E73" s="61"/>
      <c r="F73" s="30">
        <v>19</v>
      </c>
      <c r="G73" s="30">
        <v>13246</v>
      </c>
      <c r="H73" s="41"/>
    </row>
    <row r="74" spans="1:8" ht="12.75">
      <c r="A74" s="30">
        <v>41</v>
      </c>
      <c r="B74" s="30" t="s">
        <v>10</v>
      </c>
      <c r="C74" s="59">
        <v>4</v>
      </c>
      <c r="D74" s="60"/>
      <c r="E74" s="61"/>
      <c r="F74" s="30">
        <v>26</v>
      </c>
      <c r="G74" s="30">
        <v>20084</v>
      </c>
      <c r="H74" s="41"/>
    </row>
    <row r="75" spans="1:8" ht="12.75">
      <c r="A75" s="30">
        <v>42</v>
      </c>
      <c r="B75" s="30" t="s">
        <v>11</v>
      </c>
      <c r="C75" s="59">
        <v>6</v>
      </c>
      <c r="D75" s="60"/>
      <c r="E75" s="61"/>
      <c r="F75" s="30">
        <v>31</v>
      </c>
      <c r="G75" s="30">
        <v>29362</v>
      </c>
      <c r="H75" s="41"/>
    </row>
    <row r="76" spans="1:8" ht="12.75">
      <c r="A76" s="30">
        <v>43</v>
      </c>
      <c r="B76" s="30" t="s">
        <v>12</v>
      </c>
      <c r="C76" s="59">
        <v>10</v>
      </c>
      <c r="D76" s="60"/>
      <c r="E76" s="61"/>
      <c r="F76" s="30">
        <v>42</v>
      </c>
      <c r="G76" s="30">
        <v>50235</v>
      </c>
      <c r="H76" s="41"/>
    </row>
    <row r="77" spans="1:8" ht="12.75">
      <c r="A77" s="30">
        <v>44</v>
      </c>
      <c r="B77" s="30" t="s">
        <v>13</v>
      </c>
      <c r="C77" s="59">
        <v>16</v>
      </c>
      <c r="D77" s="60"/>
      <c r="E77" s="61"/>
      <c r="F77" s="30">
        <v>57</v>
      </c>
      <c r="G77" s="30">
        <v>79095</v>
      </c>
      <c r="H77" s="41"/>
    </row>
    <row r="78" spans="1:8" ht="12.75">
      <c r="A78" s="30">
        <v>45</v>
      </c>
      <c r="B78" s="30" t="s">
        <v>14</v>
      </c>
      <c r="C78" s="59">
        <v>25</v>
      </c>
      <c r="D78" s="60"/>
      <c r="E78" s="61"/>
      <c r="F78" s="30">
        <v>71</v>
      </c>
      <c r="G78" s="30">
        <v>121797</v>
      </c>
      <c r="H78" s="41"/>
    </row>
    <row r="79" spans="1:8" ht="12.75">
      <c r="A79" s="30">
        <v>46</v>
      </c>
      <c r="B79" s="30" t="s">
        <v>15</v>
      </c>
      <c r="C79" s="59">
        <v>35</v>
      </c>
      <c r="D79" s="60"/>
      <c r="E79" s="61"/>
      <c r="F79" s="30">
        <v>91</v>
      </c>
      <c r="G79" s="30">
        <v>172575</v>
      </c>
      <c r="H79" s="41"/>
    </row>
    <row r="80" spans="1:8" ht="12.75">
      <c r="A80" s="30">
        <v>47</v>
      </c>
      <c r="B80" s="30" t="s">
        <v>16</v>
      </c>
      <c r="C80" s="59">
        <v>50</v>
      </c>
      <c r="D80" s="60"/>
      <c r="E80" s="61"/>
      <c r="F80" s="30">
        <v>120</v>
      </c>
      <c r="G80" s="30">
        <v>245998</v>
      </c>
      <c r="H80" s="41"/>
    </row>
    <row r="81" spans="1:8" ht="12.75" customHeight="1">
      <c r="A81" s="56" t="s">
        <v>62</v>
      </c>
      <c r="B81" s="57"/>
      <c r="C81" s="57"/>
      <c r="D81" s="57"/>
      <c r="E81" s="57"/>
      <c r="F81" s="57"/>
      <c r="G81" s="58"/>
      <c r="H81" s="41"/>
    </row>
    <row r="82" spans="1:8" ht="9.75" customHeight="1">
      <c r="A82" s="19"/>
      <c r="B82" s="16"/>
      <c r="C82" s="16"/>
      <c r="D82" s="16"/>
      <c r="E82" s="16"/>
      <c r="F82" s="16"/>
      <c r="G82" s="5"/>
      <c r="H82" s="41"/>
    </row>
    <row r="83" spans="1:8" ht="15" customHeight="1">
      <c r="A83" s="53" t="s">
        <v>76</v>
      </c>
      <c r="B83" s="54"/>
      <c r="C83" s="54"/>
      <c r="D83" s="54"/>
      <c r="E83" s="54"/>
      <c r="F83" s="54"/>
      <c r="G83" s="55"/>
      <c r="H83" s="41"/>
    </row>
    <row r="84" spans="1:8" ht="39.75" customHeight="1">
      <c r="A84" s="29" t="s">
        <v>0</v>
      </c>
      <c r="B84" s="29" t="s">
        <v>1</v>
      </c>
      <c r="C84" s="62" t="s">
        <v>2</v>
      </c>
      <c r="D84" s="63"/>
      <c r="E84" s="64"/>
      <c r="F84" s="29" t="s">
        <v>3</v>
      </c>
      <c r="G84" s="29" t="s">
        <v>47</v>
      </c>
      <c r="H84" s="41"/>
    </row>
    <row r="85" spans="1:8" ht="12.75" customHeight="1">
      <c r="A85" s="31">
        <v>48</v>
      </c>
      <c r="B85" s="22" t="s">
        <v>5</v>
      </c>
      <c r="C85" s="65">
        <v>0.5</v>
      </c>
      <c r="D85" s="66"/>
      <c r="E85" s="67"/>
      <c r="F85" s="22">
        <v>4</v>
      </c>
      <c r="G85" s="31">
        <v>2487</v>
      </c>
      <c r="H85" s="41"/>
    </row>
    <row r="86" spans="1:8" ht="12.75" customHeight="1">
      <c r="A86" s="31">
        <v>49</v>
      </c>
      <c r="B86" s="22" t="s">
        <v>6</v>
      </c>
      <c r="C86" s="65">
        <v>0.75</v>
      </c>
      <c r="D86" s="66"/>
      <c r="E86" s="67"/>
      <c r="F86" s="22">
        <v>7</v>
      </c>
      <c r="G86" s="31">
        <v>3325</v>
      </c>
      <c r="H86" s="41"/>
    </row>
    <row r="87" spans="1:8" ht="12.75" customHeight="1">
      <c r="A87" s="31">
        <v>50</v>
      </c>
      <c r="B87" s="44" t="s">
        <v>68</v>
      </c>
      <c r="C87" s="74">
        <v>1</v>
      </c>
      <c r="D87" s="75"/>
      <c r="E87" s="76"/>
      <c r="F87" s="22">
        <v>11</v>
      </c>
      <c r="G87" s="31">
        <v>3875</v>
      </c>
      <c r="H87" s="41"/>
    </row>
    <row r="88" spans="1:8" ht="12.75" customHeight="1">
      <c r="A88" s="30">
        <v>51</v>
      </c>
      <c r="B88" s="30" t="s">
        <v>69</v>
      </c>
      <c r="C88" s="59">
        <v>1.5</v>
      </c>
      <c r="D88" s="60"/>
      <c r="E88" s="61"/>
      <c r="F88" s="22">
        <v>14</v>
      </c>
      <c r="G88" s="30">
        <v>5774</v>
      </c>
      <c r="H88" s="41"/>
    </row>
    <row r="89" spans="1:8" ht="12.75" customHeight="1">
      <c r="A89" s="30">
        <v>52</v>
      </c>
      <c r="B89" s="30" t="s">
        <v>70</v>
      </c>
      <c r="C89" s="59">
        <v>2.5</v>
      </c>
      <c r="D89" s="60"/>
      <c r="E89" s="61"/>
      <c r="F89" s="22">
        <v>19</v>
      </c>
      <c r="G89" s="30">
        <v>9169</v>
      </c>
      <c r="H89" s="41"/>
    </row>
    <row r="90" spans="1:8" ht="12.75" customHeight="1">
      <c r="A90" s="30">
        <v>53</v>
      </c>
      <c r="B90" s="30" t="s">
        <v>10</v>
      </c>
      <c r="C90" s="59">
        <v>4</v>
      </c>
      <c r="D90" s="60"/>
      <c r="E90" s="61"/>
      <c r="F90" s="22">
        <v>26</v>
      </c>
      <c r="G90" s="30">
        <v>13671</v>
      </c>
      <c r="H90" s="41"/>
    </row>
    <row r="91" spans="1:8" ht="12.75" customHeight="1">
      <c r="A91" s="56" t="s">
        <v>63</v>
      </c>
      <c r="B91" s="57"/>
      <c r="C91" s="57"/>
      <c r="D91" s="57"/>
      <c r="E91" s="57"/>
      <c r="F91" s="57"/>
      <c r="G91" s="58"/>
      <c r="H91" s="41"/>
    </row>
    <row r="92" spans="1:8" ht="12.75" customHeight="1">
      <c r="A92" s="17"/>
      <c r="B92" s="18"/>
      <c r="C92" s="18"/>
      <c r="D92" s="18"/>
      <c r="E92" s="18"/>
      <c r="F92" s="18"/>
      <c r="G92" s="7"/>
      <c r="H92" s="41"/>
    </row>
    <row r="93" spans="1:8" ht="15.75" customHeight="1">
      <c r="A93" s="53" t="s">
        <v>77</v>
      </c>
      <c r="B93" s="54"/>
      <c r="C93" s="54"/>
      <c r="D93" s="54"/>
      <c r="E93" s="54"/>
      <c r="F93" s="54"/>
      <c r="G93" s="55"/>
      <c r="H93" s="41"/>
    </row>
    <row r="94" spans="1:8" ht="40.5" customHeight="1">
      <c r="A94" s="29" t="s">
        <v>0</v>
      </c>
      <c r="B94" s="29" t="s">
        <v>1</v>
      </c>
      <c r="C94" s="62" t="s">
        <v>2</v>
      </c>
      <c r="D94" s="63"/>
      <c r="E94" s="64"/>
      <c r="F94" s="29" t="s">
        <v>3</v>
      </c>
      <c r="G94" s="29" t="s">
        <v>47</v>
      </c>
      <c r="H94" s="41"/>
    </row>
    <row r="95" spans="1:8" ht="12.75" customHeight="1">
      <c r="A95" s="31">
        <v>54</v>
      </c>
      <c r="B95" s="22" t="s">
        <v>5</v>
      </c>
      <c r="C95" s="65">
        <v>0.5</v>
      </c>
      <c r="D95" s="66"/>
      <c r="E95" s="67"/>
      <c r="F95" s="22">
        <v>4</v>
      </c>
      <c r="G95" s="31">
        <v>1744</v>
      </c>
      <c r="H95" s="41"/>
    </row>
    <row r="96" spans="1:8" ht="12.75" customHeight="1">
      <c r="A96" s="31">
        <v>55</v>
      </c>
      <c r="B96" s="22" t="s">
        <v>6</v>
      </c>
      <c r="C96" s="65">
        <v>0.75</v>
      </c>
      <c r="D96" s="66"/>
      <c r="E96" s="67"/>
      <c r="F96" s="22">
        <v>7</v>
      </c>
      <c r="G96" s="31">
        <v>2528</v>
      </c>
      <c r="H96" s="41"/>
    </row>
    <row r="97" spans="1:8" ht="12.75" customHeight="1">
      <c r="A97" s="31">
        <v>56</v>
      </c>
      <c r="B97" s="44" t="s">
        <v>68</v>
      </c>
      <c r="C97" s="74">
        <v>1</v>
      </c>
      <c r="D97" s="75"/>
      <c r="E97" s="76"/>
      <c r="F97" s="22">
        <v>11</v>
      </c>
      <c r="G97" s="31">
        <v>2913</v>
      </c>
      <c r="H97" s="41"/>
    </row>
    <row r="98" spans="1:8" ht="12.75" customHeight="1">
      <c r="A98" s="30">
        <v>57</v>
      </c>
      <c r="B98" s="30" t="s">
        <v>69</v>
      </c>
      <c r="C98" s="59">
        <v>1.5</v>
      </c>
      <c r="D98" s="60"/>
      <c r="E98" s="61"/>
      <c r="F98" s="22">
        <v>14</v>
      </c>
      <c r="G98" s="30">
        <v>4552</v>
      </c>
      <c r="H98" s="41"/>
    </row>
    <row r="99" spans="1:8" ht="12.75" customHeight="1">
      <c r="A99" s="30">
        <v>58</v>
      </c>
      <c r="B99" s="30" t="s">
        <v>70</v>
      </c>
      <c r="C99" s="59">
        <v>2.5</v>
      </c>
      <c r="D99" s="60"/>
      <c r="E99" s="61"/>
      <c r="F99" s="22">
        <v>19</v>
      </c>
      <c r="G99" s="30">
        <v>7240</v>
      </c>
      <c r="H99" s="41"/>
    </row>
    <row r="100" spans="1:8" ht="12.75" customHeight="1">
      <c r="A100" s="30">
        <v>59</v>
      </c>
      <c r="B100" s="30" t="s">
        <v>10</v>
      </c>
      <c r="C100" s="59">
        <v>4</v>
      </c>
      <c r="D100" s="60"/>
      <c r="E100" s="61"/>
      <c r="F100" s="22">
        <v>26</v>
      </c>
      <c r="G100" s="30">
        <v>11094</v>
      </c>
      <c r="H100" s="41"/>
    </row>
    <row r="101" spans="1:8" ht="18.75" customHeight="1">
      <c r="A101" s="56" t="s">
        <v>64</v>
      </c>
      <c r="B101" s="57"/>
      <c r="C101" s="57"/>
      <c r="D101" s="57"/>
      <c r="E101" s="57"/>
      <c r="F101" s="57"/>
      <c r="G101" s="58"/>
      <c r="H101" s="41"/>
    </row>
    <row r="102" spans="1:8" ht="18.75" customHeight="1">
      <c r="A102" s="16"/>
      <c r="B102" s="16"/>
      <c r="C102" s="16"/>
      <c r="D102" s="16"/>
      <c r="E102" s="16"/>
      <c r="F102" s="16"/>
      <c r="G102" s="5"/>
      <c r="H102" s="41"/>
    </row>
    <row r="103" spans="1:8" ht="36.75" customHeight="1">
      <c r="A103" s="2"/>
      <c r="B103" s="2"/>
      <c r="C103" s="2"/>
      <c r="D103" s="2"/>
      <c r="E103" s="2"/>
      <c r="F103" s="2"/>
      <c r="G103" s="2"/>
      <c r="H103" s="41"/>
    </row>
    <row r="104" spans="1:8" ht="12.75">
      <c r="A104" s="2"/>
      <c r="B104" s="2"/>
      <c r="C104" s="2"/>
      <c r="D104" s="2"/>
      <c r="E104" s="2"/>
      <c r="F104" s="2"/>
      <c r="G104" s="2"/>
      <c r="H104" s="41"/>
    </row>
    <row r="105" spans="1:8" ht="12.75">
      <c r="A105" s="2"/>
      <c r="B105" s="2"/>
      <c r="C105" s="2"/>
      <c r="D105" s="2"/>
      <c r="E105" s="2"/>
      <c r="F105" s="2"/>
      <c r="G105" s="2"/>
      <c r="H105" s="41"/>
    </row>
    <row r="106" spans="1:8" ht="12.75">
      <c r="A106" s="2"/>
      <c r="B106" s="2"/>
      <c r="C106" s="2"/>
      <c r="D106" s="2"/>
      <c r="E106" s="2"/>
      <c r="F106" s="2"/>
      <c r="G106" s="2"/>
      <c r="H106" s="41"/>
    </row>
    <row r="107" spans="1:8" ht="12.75">
      <c r="A107" s="88"/>
      <c r="B107" s="88"/>
      <c r="C107" s="88"/>
      <c r="D107" s="88"/>
      <c r="E107" s="88"/>
      <c r="F107" s="88"/>
      <c r="G107" s="88"/>
      <c r="H107" s="41"/>
    </row>
    <row r="108" spans="1:8" ht="39" customHeight="1">
      <c r="A108" s="51" t="s">
        <v>78</v>
      </c>
      <c r="B108" s="51"/>
      <c r="C108" s="51"/>
      <c r="D108" s="51"/>
      <c r="E108" s="51"/>
      <c r="F108" s="51"/>
      <c r="G108" s="51"/>
      <c r="H108" s="41"/>
    </row>
    <row r="109" spans="1:8" ht="38.25">
      <c r="A109" s="21" t="s">
        <v>0</v>
      </c>
      <c r="B109" s="21" t="s">
        <v>1</v>
      </c>
      <c r="C109" s="21" t="s">
        <v>2</v>
      </c>
      <c r="D109" s="21" t="s">
        <v>3</v>
      </c>
      <c r="E109" s="86" t="s">
        <v>4</v>
      </c>
      <c r="F109" s="87"/>
      <c r="G109" s="20"/>
      <c r="H109" s="41"/>
    </row>
    <row r="110" spans="1:8" ht="12.75">
      <c r="A110" s="22">
        <v>60</v>
      </c>
      <c r="B110" s="44" t="s">
        <v>7</v>
      </c>
      <c r="C110" s="24">
        <v>1</v>
      </c>
      <c r="D110" s="22">
        <v>11</v>
      </c>
      <c r="E110" s="65">
        <v>385</v>
      </c>
      <c r="F110" s="67"/>
      <c r="G110" s="20"/>
      <c r="H110" s="41"/>
    </row>
    <row r="111" spans="1:8" ht="12.75">
      <c r="A111" s="22">
        <v>61</v>
      </c>
      <c r="B111" s="44" t="s">
        <v>8</v>
      </c>
      <c r="C111" s="22">
        <v>1.5</v>
      </c>
      <c r="D111" s="22">
        <v>14</v>
      </c>
      <c r="E111" s="65">
        <v>520</v>
      </c>
      <c r="F111" s="67"/>
      <c r="G111" s="20"/>
      <c r="H111" s="41"/>
    </row>
    <row r="112" spans="1:8" ht="12.75">
      <c r="A112" s="22">
        <v>62</v>
      </c>
      <c r="B112" s="44" t="s">
        <v>9</v>
      </c>
      <c r="C112" s="22">
        <v>2.5</v>
      </c>
      <c r="D112" s="22">
        <v>19</v>
      </c>
      <c r="E112" s="65">
        <v>814</v>
      </c>
      <c r="F112" s="67"/>
      <c r="G112" s="20"/>
      <c r="H112" s="41"/>
    </row>
    <row r="113" spans="1:8" ht="12.75">
      <c r="A113" s="22">
        <v>63</v>
      </c>
      <c r="B113" s="22" t="s">
        <v>10</v>
      </c>
      <c r="C113" s="24">
        <v>4</v>
      </c>
      <c r="D113" s="22">
        <v>26</v>
      </c>
      <c r="E113" s="65">
        <v>1199</v>
      </c>
      <c r="F113" s="67"/>
      <c r="G113" s="20"/>
      <c r="H113" s="41"/>
    </row>
    <row r="114" spans="1:8" ht="12.75" customHeight="1">
      <c r="A114" s="103" t="s">
        <v>59</v>
      </c>
      <c r="B114" s="104"/>
      <c r="C114" s="104"/>
      <c r="D114" s="104"/>
      <c r="E114" s="104"/>
      <c r="F114" s="104"/>
      <c r="G114" s="105"/>
      <c r="H114" s="41"/>
    </row>
    <row r="115" spans="1:8" ht="12.75" customHeight="1">
      <c r="A115" s="106" t="s">
        <v>55</v>
      </c>
      <c r="B115" s="107"/>
      <c r="C115" s="8"/>
      <c r="D115" s="8"/>
      <c r="E115" s="8"/>
      <c r="F115" s="9"/>
      <c r="G115" s="10"/>
      <c r="H115" s="41"/>
    </row>
    <row r="116" spans="1:8" ht="12.75" customHeight="1">
      <c r="A116" s="11" t="s">
        <v>50</v>
      </c>
      <c r="B116" s="108" t="s">
        <v>56</v>
      </c>
      <c r="C116" s="108"/>
      <c r="D116" s="5"/>
      <c r="E116" s="5"/>
      <c r="F116" s="5"/>
      <c r="G116" s="6"/>
      <c r="H116" s="41"/>
    </row>
    <row r="117" spans="1:8" ht="12.75" customHeight="1">
      <c r="A117" s="11" t="s">
        <v>51</v>
      </c>
      <c r="B117" s="108" t="s">
        <v>52</v>
      </c>
      <c r="C117" s="108"/>
      <c r="D117" s="108"/>
      <c r="E117" s="5"/>
      <c r="F117" s="5"/>
      <c r="G117" s="6"/>
      <c r="H117" s="41"/>
    </row>
    <row r="118" spans="1:8" ht="12.75" customHeight="1">
      <c r="A118" s="11" t="s">
        <v>53</v>
      </c>
      <c r="B118" s="108" t="s">
        <v>54</v>
      </c>
      <c r="C118" s="108"/>
      <c r="D118" s="5"/>
      <c r="E118" s="5"/>
      <c r="F118" s="5"/>
      <c r="G118" s="6"/>
      <c r="H118" s="41"/>
    </row>
    <row r="119" spans="1:8" ht="12.75">
      <c r="A119" s="11" t="s">
        <v>79</v>
      </c>
      <c r="B119" s="90" t="s">
        <v>80</v>
      </c>
      <c r="C119" s="90"/>
      <c r="D119" s="90"/>
      <c r="E119" s="90"/>
      <c r="F119" s="90"/>
      <c r="G119" s="91"/>
      <c r="H119" s="41"/>
    </row>
    <row r="120" spans="1:8" ht="12.75">
      <c r="A120" s="4"/>
      <c r="B120" s="90" t="s">
        <v>81</v>
      </c>
      <c r="C120" s="90"/>
      <c r="D120" s="90"/>
      <c r="E120" s="90"/>
      <c r="F120" s="90"/>
      <c r="G120" s="91"/>
      <c r="H120" s="41"/>
    </row>
    <row r="121" spans="1:8" ht="12.75">
      <c r="A121" s="4"/>
      <c r="B121" s="90" t="s">
        <v>82</v>
      </c>
      <c r="C121" s="90"/>
      <c r="D121" s="90"/>
      <c r="E121" s="90"/>
      <c r="F121" s="90"/>
      <c r="G121" s="91"/>
      <c r="H121" s="41"/>
    </row>
    <row r="122" spans="1:8" ht="12.75">
      <c r="A122" s="4"/>
      <c r="B122" s="90" t="s">
        <v>83</v>
      </c>
      <c r="C122" s="90"/>
      <c r="D122" s="90"/>
      <c r="E122" s="90"/>
      <c r="F122" s="90"/>
      <c r="G122" s="91"/>
      <c r="H122" s="41"/>
    </row>
    <row r="123" spans="1:8" ht="12.75">
      <c r="A123" s="4"/>
      <c r="B123" s="5"/>
      <c r="C123" s="5"/>
      <c r="D123" s="5"/>
      <c r="E123" s="5"/>
      <c r="F123" s="5"/>
      <c r="G123" s="6"/>
      <c r="H123" s="41"/>
    </row>
    <row r="124" spans="1:8" ht="12.75">
      <c r="A124" s="4"/>
      <c r="B124" s="5"/>
      <c r="C124" s="92" t="s">
        <v>57</v>
      </c>
      <c r="D124" s="93"/>
      <c r="E124" s="93"/>
      <c r="F124" s="94"/>
      <c r="G124" s="6"/>
      <c r="H124" s="41"/>
    </row>
    <row r="125" spans="1:8" ht="12.75">
      <c r="A125" s="4"/>
      <c r="B125" s="5"/>
      <c r="C125" s="95"/>
      <c r="D125" s="96"/>
      <c r="E125" s="96"/>
      <c r="F125" s="97"/>
      <c r="G125" s="6"/>
      <c r="H125" s="41"/>
    </row>
    <row r="126" spans="1:8" ht="12.75">
      <c r="A126" s="4"/>
      <c r="B126" s="5"/>
      <c r="C126" s="95"/>
      <c r="D126" s="96"/>
      <c r="E126" s="96"/>
      <c r="F126" s="97"/>
      <c r="G126" s="6"/>
      <c r="H126" s="41"/>
    </row>
    <row r="127" spans="1:8" ht="12.75">
      <c r="A127" s="4"/>
      <c r="B127" s="5"/>
      <c r="C127" s="95"/>
      <c r="D127" s="96"/>
      <c r="E127" s="96"/>
      <c r="F127" s="97"/>
      <c r="G127" s="6"/>
      <c r="H127" s="41"/>
    </row>
    <row r="128" spans="1:8" ht="12.75">
      <c r="A128" s="4"/>
      <c r="B128" s="5"/>
      <c r="C128" s="98"/>
      <c r="D128" s="99"/>
      <c r="E128" s="99"/>
      <c r="F128" s="100"/>
      <c r="G128" s="6"/>
      <c r="H128" s="41"/>
    </row>
    <row r="129" spans="1:8" ht="12.75">
      <c r="A129" s="4"/>
      <c r="B129" s="5"/>
      <c r="C129" s="12"/>
      <c r="D129" s="12"/>
      <c r="E129" s="12"/>
      <c r="F129" s="12"/>
      <c r="G129" s="6"/>
      <c r="H129" s="41"/>
    </row>
    <row r="130" spans="1:7" ht="12.75">
      <c r="A130" s="4"/>
      <c r="B130" s="5"/>
      <c r="C130" s="12"/>
      <c r="D130" s="12"/>
      <c r="E130" s="12"/>
      <c r="F130" s="12"/>
      <c r="G130" s="6"/>
    </row>
    <row r="131" spans="1:7" ht="12.75">
      <c r="A131" s="4"/>
      <c r="B131" s="5"/>
      <c r="C131" s="12"/>
      <c r="D131" s="12"/>
      <c r="E131" s="12"/>
      <c r="F131" s="12"/>
      <c r="G131" s="6"/>
    </row>
    <row r="132" spans="1:7" ht="12.75" customHeight="1">
      <c r="A132" s="4"/>
      <c r="B132" s="101" t="s">
        <v>67</v>
      </c>
      <c r="C132" s="102"/>
      <c r="D132" s="102"/>
      <c r="E132" s="102"/>
      <c r="F132" s="102"/>
      <c r="G132" s="6"/>
    </row>
    <row r="133" spans="1:7" ht="12.75" customHeight="1">
      <c r="A133" s="4"/>
      <c r="B133" s="102"/>
      <c r="C133" s="102"/>
      <c r="D133" s="102"/>
      <c r="E133" s="102"/>
      <c r="F133" s="102"/>
      <c r="G133" s="6"/>
    </row>
    <row r="134" spans="1:7" ht="12.75" customHeight="1">
      <c r="A134" s="4"/>
      <c r="B134" s="102"/>
      <c r="C134" s="102"/>
      <c r="D134" s="102"/>
      <c r="E134" s="102"/>
      <c r="F134" s="102"/>
      <c r="G134" s="6"/>
    </row>
    <row r="135" spans="1:7" ht="12.75">
      <c r="A135" s="13"/>
      <c r="B135" s="14"/>
      <c r="C135" s="14"/>
      <c r="D135" s="14"/>
      <c r="E135" s="14"/>
      <c r="F135" s="14"/>
      <c r="G135" s="15"/>
    </row>
    <row r="137" ht="13.5" thickBot="1"/>
    <row r="138" spans="1:7" ht="15.75">
      <c r="A138" s="2"/>
      <c r="B138" s="2"/>
      <c r="C138" s="2"/>
      <c r="D138" s="2"/>
      <c r="E138" s="2"/>
      <c r="F138" s="2"/>
      <c r="G138" s="109" t="s">
        <v>85</v>
      </c>
    </row>
    <row r="139" spans="1:7" ht="16.5" thickBot="1">
      <c r="A139" s="2"/>
      <c r="B139" s="2"/>
      <c r="C139" s="2"/>
      <c r="D139" s="2"/>
      <c r="E139" s="2"/>
      <c r="F139" s="2"/>
      <c r="G139" s="110" t="s">
        <v>86</v>
      </c>
    </row>
    <row r="140" spans="1:7" ht="33.75">
      <c r="A140" s="2"/>
      <c r="B140" s="68" t="s">
        <v>48</v>
      </c>
      <c r="C140" s="68"/>
      <c r="D140" s="68"/>
      <c r="E140" s="68"/>
      <c r="F140" s="68"/>
      <c r="G140" s="111"/>
    </row>
    <row r="141" spans="1:7" ht="12.75">
      <c r="A141" s="2"/>
      <c r="B141" s="2"/>
      <c r="C141" s="2"/>
      <c r="D141" s="2"/>
      <c r="E141" s="2"/>
      <c r="F141" s="2"/>
      <c r="G141" s="2"/>
    </row>
    <row r="142" spans="1:7" ht="12.75">
      <c r="A142" s="3"/>
      <c r="B142" s="3"/>
      <c r="C142" s="3"/>
      <c r="D142" s="3"/>
      <c r="E142" s="69" t="s">
        <v>84</v>
      </c>
      <c r="F142" s="69"/>
      <c r="G142" s="69"/>
    </row>
    <row r="143" spans="1:7" ht="12.75">
      <c r="A143" s="3"/>
      <c r="B143" s="3"/>
      <c r="C143" s="3"/>
      <c r="D143" s="3"/>
      <c r="E143" s="1"/>
      <c r="F143" s="1"/>
      <c r="G143" s="1"/>
    </row>
    <row r="144" spans="1:7" ht="12.75">
      <c r="A144" s="3"/>
      <c r="B144" s="3"/>
      <c r="C144" s="3"/>
      <c r="D144" s="3"/>
      <c r="E144" s="1"/>
      <c r="F144" s="1"/>
      <c r="G144" s="1"/>
    </row>
    <row r="145" spans="1:7" ht="20.25">
      <c r="A145" s="112" t="s">
        <v>87</v>
      </c>
      <c r="B145" s="113"/>
      <c r="C145" s="113"/>
      <c r="D145" s="113"/>
      <c r="E145" s="113"/>
      <c r="F145" s="113"/>
      <c r="G145" s="114"/>
    </row>
    <row r="146" spans="1:7" ht="12.75">
      <c r="A146" s="115" t="s">
        <v>88</v>
      </c>
      <c r="B146" s="116"/>
      <c r="C146" s="116"/>
      <c r="D146" s="116"/>
      <c r="E146" s="116"/>
      <c r="F146" s="116"/>
      <c r="G146" s="117"/>
    </row>
    <row r="147" spans="1:7" ht="12.75">
      <c r="A147" s="70" t="s">
        <v>0</v>
      </c>
      <c r="B147" s="47" t="s">
        <v>20</v>
      </c>
      <c r="C147" s="47" t="s">
        <v>23</v>
      </c>
      <c r="D147" s="82" t="s">
        <v>3</v>
      </c>
      <c r="E147" s="47" t="s">
        <v>25</v>
      </c>
      <c r="F147" s="35" t="s">
        <v>27</v>
      </c>
      <c r="G147" s="47" t="s">
        <v>28</v>
      </c>
    </row>
    <row r="148" spans="1:7" ht="25.5">
      <c r="A148" s="70"/>
      <c r="B148" s="48" t="s">
        <v>21</v>
      </c>
      <c r="C148" s="48" t="s">
        <v>24</v>
      </c>
      <c r="D148" s="83"/>
      <c r="E148" s="48" t="s">
        <v>26</v>
      </c>
      <c r="F148" s="36" t="s">
        <v>26</v>
      </c>
      <c r="G148" s="48" t="s">
        <v>26</v>
      </c>
    </row>
    <row r="149" spans="1:7" ht="12.75">
      <c r="A149" s="70"/>
      <c r="B149" s="49" t="s">
        <v>22</v>
      </c>
      <c r="C149" s="28"/>
      <c r="D149" s="84"/>
      <c r="E149" s="28"/>
      <c r="F149" s="39"/>
      <c r="G149" s="28"/>
    </row>
    <row r="150" spans="1:7" ht="12.75">
      <c r="A150" s="118">
        <v>1</v>
      </c>
      <c r="B150" s="118" t="s">
        <v>5</v>
      </c>
      <c r="C150" s="118">
        <v>0.5</v>
      </c>
      <c r="D150" s="118">
        <v>4</v>
      </c>
      <c r="E150" s="119">
        <v>6819</v>
      </c>
      <c r="F150" s="118">
        <v>7805</v>
      </c>
      <c r="G150" s="120">
        <v>10360</v>
      </c>
    </row>
    <row r="151" spans="1:7" ht="12.75">
      <c r="A151" s="118">
        <v>2</v>
      </c>
      <c r="B151" s="118" t="s">
        <v>6</v>
      </c>
      <c r="C151" s="118">
        <v>0.75</v>
      </c>
      <c r="D151" s="118">
        <v>7</v>
      </c>
      <c r="E151" s="119">
        <v>7457</v>
      </c>
      <c r="F151" s="118">
        <v>10070</v>
      </c>
      <c r="G151" s="118">
        <v>12961</v>
      </c>
    </row>
    <row r="152" spans="1:7" ht="12.75">
      <c r="A152" s="118">
        <v>3</v>
      </c>
      <c r="B152" s="118" t="s">
        <v>7</v>
      </c>
      <c r="C152" s="121">
        <v>1</v>
      </c>
      <c r="D152" s="118">
        <v>11</v>
      </c>
      <c r="E152" s="119">
        <v>8883</v>
      </c>
      <c r="F152" s="118">
        <v>12449</v>
      </c>
      <c r="G152" s="118">
        <v>15779</v>
      </c>
    </row>
    <row r="153" spans="1:7" ht="12.75">
      <c r="A153" s="118">
        <v>4</v>
      </c>
      <c r="B153" s="118" t="s">
        <v>8</v>
      </c>
      <c r="C153" s="118">
        <v>1.5</v>
      </c>
      <c r="D153" s="118">
        <v>14</v>
      </c>
      <c r="E153" s="119">
        <v>11323</v>
      </c>
      <c r="F153" s="118">
        <v>16993</v>
      </c>
      <c r="G153" s="118">
        <v>21571</v>
      </c>
    </row>
    <row r="154" spans="1:7" ht="12.75">
      <c r="A154" s="118">
        <v>5</v>
      </c>
      <c r="B154" s="118" t="s">
        <v>9</v>
      </c>
      <c r="C154" s="118">
        <v>2.5</v>
      </c>
      <c r="D154" s="118">
        <v>19</v>
      </c>
      <c r="E154" s="119">
        <v>18475</v>
      </c>
      <c r="F154" s="118">
        <v>24860</v>
      </c>
      <c r="G154" s="118">
        <v>32345</v>
      </c>
    </row>
    <row r="155" spans="1:7" ht="12.75">
      <c r="A155" s="118">
        <v>6</v>
      </c>
      <c r="B155" s="118" t="s">
        <v>10</v>
      </c>
      <c r="C155" s="121">
        <v>4</v>
      </c>
      <c r="D155" s="118">
        <v>26</v>
      </c>
      <c r="E155" s="119">
        <v>26776</v>
      </c>
      <c r="F155" s="118">
        <v>36946</v>
      </c>
      <c r="G155" s="118">
        <v>47126</v>
      </c>
    </row>
    <row r="156" spans="1:7" ht="12.75">
      <c r="A156" s="78" t="s">
        <v>61</v>
      </c>
      <c r="B156" s="79"/>
      <c r="C156" s="79"/>
      <c r="D156" s="79"/>
      <c r="E156" s="79"/>
      <c r="F156" s="79"/>
      <c r="G156" s="80"/>
    </row>
    <row r="157" spans="1:7" ht="12.75">
      <c r="A157" s="122"/>
      <c r="B157" s="123"/>
      <c r="C157" s="123"/>
      <c r="D157" s="123"/>
      <c r="E157" s="123"/>
      <c r="F157" s="123"/>
      <c r="G157" s="124"/>
    </row>
    <row r="158" spans="1:7" ht="23.25">
      <c r="A158" s="125" t="s">
        <v>89</v>
      </c>
      <c r="B158" s="126"/>
      <c r="C158" s="126"/>
      <c r="D158" s="126"/>
      <c r="E158" s="126"/>
      <c r="F158" s="126"/>
      <c r="G158" s="127"/>
    </row>
    <row r="159" spans="1:7" ht="12.75">
      <c r="A159" s="128" t="s">
        <v>90</v>
      </c>
      <c r="B159" s="129"/>
      <c r="C159" s="129"/>
      <c r="D159" s="129"/>
      <c r="E159" s="129"/>
      <c r="F159" s="129"/>
      <c r="G159" s="130"/>
    </row>
    <row r="160" spans="1:7" ht="38.25">
      <c r="A160" s="50" t="s">
        <v>0</v>
      </c>
      <c r="B160" s="50" t="s">
        <v>1</v>
      </c>
      <c r="C160" s="62" t="s">
        <v>2</v>
      </c>
      <c r="D160" s="63"/>
      <c r="E160" s="64"/>
      <c r="F160" s="50" t="s">
        <v>3</v>
      </c>
      <c r="G160" s="50" t="s">
        <v>47</v>
      </c>
    </row>
    <row r="161" spans="1:7" ht="12.75">
      <c r="A161" s="31">
        <v>1</v>
      </c>
      <c r="B161" s="46" t="s">
        <v>5</v>
      </c>
      <c r="C161" s="65">
        <v>0.5</v>
      </c>
      <c r="D161" s="66"/>
      <c r="E161" s="67"/>
      <c r="F161" s="46">
        <v>4</v>
      </c>
      <c r="G161" s="31">
        <v>1922</v>
      </c>
    </row>
    <row r="162" spans="1:7" ht="12.75">
      <c r="A162" s="31">
        <v>2</v>
      </c>
      <c r="B162" s="46" t="s">
        <v>6</v>
      </c>
      <c r="C162" s="65">
        <v>0.75</v>
      </c>
      <c r="D162" s="66"/>
      <c r="E162" s="67"/>
      <c r="F162" s="46">
        <v>7</v>
      </c>
      <c r="G162" s="31">
        <v>2710</v>
      </c>
    </row>
    <row r="163" spans="1:7" ht="12.75">
      <c r="A163" s="31">
        <v>3</v>
      </c>
      <c r="B163" s="46" t="s">
        <v>68</v>
      </c>
      <c r="C163" s="74">
        <v>1</v>
      </c>
      <c r="D163" s="75"/>
      <c r="E163" s="76"/>
      <c r="F163" s="46">
        <v>11</v>
      </c>
      <c r="G163" s="31">
        <v>3547</v>
      </c>
    </row>
    <row r="164" spans="1:7" ht="12.75">
      <c r="A164" s="30">
        <v>4</v>
      </c>
      <c r="B164" s="30" t="s">
        <v>91</v>
      </c>
      <c r="C164" s="59">
        <v>1.5</v>
      </c>
      <c r="D164" s="60"/>
      <c r="E164" s="61"/>
      <c r="F164" s="46">
        <v>14</v>
      </c>
      <c r="G164" s="30">
        <v>5220</v>
      </c>
    </row>
    <row r="165" spans="1:7" ht="12.75">
      <c r="A165" s="56" t="s">
        <v>92</v>
      </c>
      <c r="B165" s="57"/>
      <c r="C165" s="57"/>
      <c r="D165" s="57"/>
      <c r="E165" s="57"/>
      <c r="F165" s="57"/>
      <c r="G165" s="58"/>
    </row>
    <row r="166" spans="1:7" ht="12.75">
      <c r="A166" s="131"/>
      <c r="B166" s="132"/>
      <c r="C166" s="133"/>
      <c r="D166" s="133"/>
      <c r="E166" s="133"/>
      <c r="F166" s="134"/>
      <c r="G166" s="6"/>
    </row>
    <row r="167" spans="1:7" ht="12.75">
      <c r="A167" s="135" t="s">
        <v>55</v>
      </c>
      <c r="B167" s="136"/>
      <c r="C167" s="133"/>
      <c r="D167" s="133"/>
      <c r="E167" s="133"/>
      <c r="F167" s="134"/>
      <c r="G167" s="6"/>
    </row>
    <row r="168" spans="1:7" ht="12.75">
      <c r="A168" s="11" t="s">
        <v>50</v>
      </c>
      <c r="B168" s="108" t="s">
        <v>56</v>
      </c>
      <c r="C168" s="108"/>
      <c r="D168" s="5"/>
      <c r="E168" s="5"/>
      <c r="F168" s="5"/>
      <c r="G168" s="6"/>
    </row>
    <row r="169" spans="1:7" ht="12.75">
      <c r="A169" s="11" t="s">
        <v>51</v>
      </c>
      <c r="B169" s="108" t="s">
        <v>52</v>
      </c>
      <c r="C169" s="108"/>
      <c r="D169" s="108"/>
      <c r="E169" s="5"/>
      <c r="F169" s="5"/>
      <c r="G169" s="6"/>
    </row>
    <row r="170" spans="1:7" ht="12.75">
      <c r="A170" s="11" t="s">
        <v>53</v>
      </c>
      <c r="B170" s="108" t="s">
        <v>54</v>
      </c>
      <c r="C170" s="108"/>
      <c r="D170" s="5"/>
      <c r="E170" s="5"/>
      <c r="F170" s="5"/>
      <c r="G170" s="6"/>
    </row>
    <row r="171" spans="1:7" ht="12.75">
      <c r="A171" s="11" t="s">
        <v>79</v>
      </c>
      <c r="B171" s="90" t="s">
        <v>80</v>
      </c>
      <c r="C171" s="90"/>
      <c r="D171" s="90"/>
      <c r="E171" s="90"/>
      <c r="F171" s="90"/>
      <c r="G171" s="91"/>
    </row>
    <row r="172" spans="1:7" ht="12.75">
      <c r="A172" s="4"/>
      <c r="B172" s="90" t="s">
        <v>81</v>
      </c>
      <c r="C172" s="90"/>
      <c r="D172" s="90"/>
      <c r="E172" s="90"/>
      <c r="F172" s="90"/>
      <c r="G172" s="91"/>
    </row>
    <row r="173" spans="1:7" ht="12.75">
      <c r="A173" s="4"/>
      <c r="B173" s="90" t="s">
        <v>82</v>
      </c>
      <c r="C173" s="90"/>
      <c r="D173" s="90"/>
      <c r="E173" s="90"/>
      <c r="F173" s="90"/>
      <c r="G173" s="91"/>
    </row>
    <row r="174" spans="1:7" ht="12.75">
      <c r="A174" s="4"/>
      <c r="B174" s="90" t="s">
        <v>83</v>
      </c>
      <c r="C174" s="90"/>
      <c r="D174" s="90"/>
      <c r="E174" s="90"/>
      <c r="F174" s="90"/>
      <c r="G174" s="91"/>
    </row>
    <row r="175" spans="1:7" ht="12.75">
      <c r="A175" s="4"/>
      <c r="B175" s="5"/>
      <c r="C175" s="5"/>
      <c r="D175" s="5"/>
      <c r="E175" s="5"/>
      <c r="F175" s="5"/>
      <c r="G175" s="6"/>
    </row>
    <row r="176" spans="1:7" ht="12.75">
      <c r="A176" s="4"/>
      <c r="B176" s="5"/>
      <c r="C176" s="92" t="s">
        <v>57</v>
      </c>
      <c r="D176" s="93"/>
      <c r="E176" s="93"/>
      <c r="F176" s="94"/>
      <c r="G176" s="6"/>
    </row>
    <row r="177" spans="1:7" ht="12.75">
      <c r="A177" s="4"/>
      <c r="B177" s="5"/>
      <c r="C177" s="95"/>
      <c r="D177" s="96"/>
      <c r="E177" s="96"/>
      <c r="F177" s="97"/>
      <c r="G177" s="6"/>
    </row>
    <row r="178" spans="1:7" ht="12.75">
      <c r="A178" s="4"/>
      <c r="B178" s="5"/>
      <c r="C178" s="95"/>
      <c r="D178" s="96"/>
      <c r="E178" s="96"/>
      <c r="F178" s="97"/>
      <c r="G178" s="6"/>
    </row>
    <row r="179" spans="1:7" ht="12.75">
      <c r="A179" s="4"/>
      <c r="B179" s="5"/>
      <c r="C179" s="95"/>
      <c r="D179" s="96"/>
      <c r="E179" s="96"/>
      <c r="F179" s="97"/>
      <c r="G179" s="6"/>
    </row>
    <row r="180" spans="1:7" ht="12.75">
      <c r="A180" s="4"/>
      <c r="B180" s="5"/>
      <c r="C180" s="98"/>
      <c r="D180" s="99"/>
      <c r="E180" s="99"/>
      <c r="F180" s="100"/>
      <c r="G180" s="6"/>
    </row>
    <row r="181" spans="1:7" ht="20.25">
      <c r="A181" s="137"/>
      <c r="B181" s="138" t="s">
        <v>93</v>
      </c>
      <c r="C181" s="139"/>
      <c r="D181" s="139"/>
      <c r="E181" s="139"/>
      <c r="F181" s="139"/>
      <c r="G181" s="140"/>
    </row>
    <row r="183" spans="1:3" ht="13.5" thickBot="1">
      <c r="A183" s="141"/>
      <c r="B183" s="141"/>
      <c r="C183" s="141"/>
    </row>
    <row r="184" spans="1:3" ht="15.75">
      <c r="A184" s="142"/>
      <c r="B184" s="142"/>
      <c r="C184" s="143" t="s">
        <v>85</v>
      </c>
    </row>
    <row r="185" spans="1:3" ht="16.5" thickBot="1">
      <c r="A185" s="142"/>
      <c r="B185" s="142"/>
      <c r="C185" s="144" t="s">
        <v>86</v>
      </c>
    </row>
    <row r="186" spans="1:3" ht="30">
      <c r="A186" s="142"/>
      <c r="B186" s="145" t="s">
        <v>48</v>
      </c>
      <c r="C186" s="146"/>
    </row>
    <row r="187" spans="1:3" ht="12.75">
      <c r="A187" s="142"/>
      <c r="B187" s="142"/>
      <c r="C187" s="146" t="s">
        <v>94</v>
      </c>
    </row>
    <row r="188" spans="1:3" ht="12.75">
      <c r="A188" s="142"/>
      <c r="B188" s="142"/>
      <c r="C188" s="147"/>
    </row>
    <row r="189" spans="1:3" ht="12.75">
      <c r="A189" s="142"/>
      <c r="B189" s="142"/>
      <c r="C189" s="148"/>
    </row>
    <row r="190" spans="1:3" ht="12.75">
      <c r="A190" s="142"/>
      <c r="B190" s="142"/>
      <c r="C190" s="148"/>
    </row>
    <row r="191" spans="1:3" ht="20.25">
      <c r="A191" s="149" t="s">
        <v>95</v>
      </c>
      <c r="B191" s="150"/>
      <c r="C191" s="151"/>
    </row>
    <row r="192" spans="1:3" ht="12.75">
      <c r="A192" s="152" t="s">
        <v>0</v>
      </c>
      <c r="B192" s="153" t="s">
        <v>20</v>
      </c>
      <c r="C192" s="153" t="s">
        <v>96</v>
      </c>
    </row>
    <row r="193" spans="1:3" ht="12.75">
      <c r="A193" s="152"/>
      <c r="B193" s="154" t="s">
        <v>97</v>
      </c>
      <c r="C193" s="154"/>
    </row>
    <row r="194" spans="1:3" ht="12.75">
      <c r="A194" s="152"/>
      <c r="B194" s="155"/>
      <c r="C194" s="156"/>
    </row>
    <row r="195" spans="1:3" ht="12.75">
      <c r="A195" s="157">
        <v>1</v>
      </c>
      <c r="B195" s="157" t="s">
        <v>98</v>
      </c>
      <c r="C195" s="157">
        <v>2694</v>
      </c>
    </row>
    <row r="196" spans="1:3" ht="12.75">
      <c r="A196" s="157">
        <v>2</v>
      </c>
      <c r="B196" s="157" t="s">
        <v>99</v>
      </c>
      <c r="C196" s="157">
        <v>3111</v>
      </c>
    </row>
    <row r="197" spans="1:3" ht="12.75">
      <c r="A197" s="157">
        <v>3</v>
      </c>
      <c r="B197" s="157" t="s">
        <v>100</v>
      </c>
      <c r="C197" s="157">
        <v>3526</v>
      </c>
    </row>
    <row r="198" spans="1:3" ht="12.75">
      <c r="A198" s="157">
        <v>4</v>
      </c>
      <c r="B198" s="157" t="s">
        <v>101</v>
      </c>
      <c r="C198" s="157">
        <v>3942</v>
      </c>
    </row>
    <row r="199" spans="1:3" ht="12.75">
      <c r="A199" s="157">
        <v>5</v>
      </c>
      <c r="B199" s="157" t="s">
        <v>102</v>
      </c>
      <c r="C199" s="157">
        <v>4354</v>
      </c>
    </row>
    <row r="200" spans="1:3" ht="12.75">
      <c r="A200" s="157">
        <v>6</v>
      </c>
      <c r="B200" s="157" t="s">
        <v>103</v>
      </c>
      <c r="C200" s="157">
        <v>4774</v>
      </c>
    </row>
    <row r="201" spans="1:3" ht="12.75">
      <c r="A201" s="158" t="s">
        <v>104</v>
      </c>
      <c r="B201" s="159"/>
      <c r="C201" s="160"/>
    </row>
    <row r="202" spans="1:3" ht="12.75">
      <c r="A202" s="161" t="s">
        <v>55</v>
      </c>
      <c r="B202" s="162"/>
      <c r="C202" s="163"/>
    </row>
    <row r="203" spans="1:3" ht="12.75">
      <c r="A203" s="164" t="s">
        <v>50</v>
      </c>
      <c r="B203" s="165" t="s">
        <v>56</v>
      </c>
      <c r="C203" s="166"/>
    </row>
    <row r="204" spans="1:3" ht="25.5">
      <c r="A204" s="164" t="s">
        <v>51</v>
      </c>
      <c r="B204" s="165" t="s">
        <v>52</v>
      </c>
      <c r="C204" s="166"/>
    </row>
    <row r="205" spans="1:3" ht="12.75">
      <c r="A205" s="164" t="s">
        <v>53</v>
      </c>
      <c r="B205" s="165" t="s">
        <v>54</v>
      </c>
      <c r="C205" s="166"/>
    </row>
    <row r="206" spans="1:3" ht="12.75">
      <c r="A206" s="167"/>
      <c r="B206" s="168"/>
      <c r="C206" s="166"/>
    </row>
    <row r="207" spans="1:3" ht="12.75">
      <c r="A207" s="167"/>
      <c r="B207" s="168"/>
      <c r="C207" s="166"/>
    </row>
    <row r="208" spans="1:3" ht="12.75">
      <c r="A208" s="167"/>
      <c r="B208" s="168"/>
      <c r="C208" s="166"/>
    </row>
    <row r="209" spans="1:3" ht="12.75">
      <c r="A209" s="167"/>
      <c r="B209" s="168"/>
      <c r="C209" s="166"/>
    </row>
    <row r="210" spans="1:3" ht="12.75">
      <c r="A210" s="169" t="s">
        <v>67</v>
      </c>
      <c r="B210" s="170"/>
      <c r="C210" s="171"/>
    </row>
    <row r="211" spans="1:3" ht="12.75">
      <c r="A211" s="169"/>
      <c r="B211" s="170"/>
      <c r="C211" s="171"/>
    </row>
    <row r="212" spans="1:3" ht="12.75">
      <c r="A212" s="169"/>
      <c r="B212" s="170"/>
      <c r="C212" s="171"/>
    </row>
    <row r="213" spans="1:3" ht="12.75">
      <c r="A213" s="172"/>
      <c r="B213" s="173"/>
      <c r="C213" s="174"/>
    </row>
  </sheetData>
  <sheetProtection/>
  <mergeCells count="111">
    <mergeCell ref="B181:F181"/>
    <mergeCell ref="A191:C191"/>
    <mergeCell ref="A192:A194"/>
    <mergeCell ref="A201:C201"/>
    <mergeCell ref="A202:B202"/>
    <mergeCell ref="A210:C212"/>
    <mergeCell ref="B170:C170"/>
    <mergeCell ref="B171:G171"/>
    <mergeCell ref="B172:G172"/>
    <mergeCell ref="B173:G173"/>
    <mergeCell ref="B174:G174"/>
    <mergeCell ref="C176:F180"/>
    <mergeCell ref="C163:E163"/>
    <mergeCell ref="C164:E164"/>
    <mergeCell ref="A165:G165"/>
    <mergeCell ref="A167:B167"/>
    <mergeCell ref="B168:C168"/>
    <mergeCell ref="B169:D169"/>
    <mergeCell ref="A156:G156"/>
    <mergeCell ref="A158:G158"/>
    <mergeCell ref="A159:G159"/>
    <mergeCell ref="C160:E160"/>
    <mergeCell ref="C161:E161"/>
    <mergeCell ref="C162:E162"/>
    <mergeCell ref="B140:F140"/>
    <mergeCell ref="E142:G142"/>
    <mergeCell ref="A145:G145"/>
    <mergeCell ref="A146:G146"/>
    <mergeCell ref="A147:A149"/>
    <mergeCell ref="D147:D149"/>
    <mergeCell ref="B122:G122"/>
    <mergeCell ref="B132:F134"/>
    <mergeCell ref="E113:F113"/>
    <mergeCell ref="A114:G114"/>
    <mergeCell ref="A115:B115"/>
    <mergeCell ref="B116:C116"/>
    <mergeCell ref="B117:D117"/>
    <mergeCell ref="B118:C118"/>
    <mergeCell ref="B119:G119"/>
    <mergeCell ref="B120:G120"/>
    <mergeCell ref="B121:G121"/>
    <mergeCell ref="E112:F112"/>
    <mergeCell ref="C124:F128"/>
    <mergeCell ref="A70:G70"/>
    <mergeCell ref="C71:E71"/>
    <mergeCell ref="C72:E72"/>
    <mergeCell ref="A83:G83"/>
    <mergeCell ref="C73:E73"/>
    <mergeCell ref="C74:E74"/>
    <mergeCell ref="A108:G108"/>
    <mergeCell ref="A68:G68"/>
    <mergeCell ref="C86:E86"/>
    <mergeCell ref="C87:E87"/>
    <mergeCell ref="C78:E78"/>
    <mergeCell ref="C84:E84"/>
    <mergeCell ref="A91:G91"/>
    <mergeCell ref="C89:E89"/>
    <mergeCell ref="C90:E90"/>
    <mergeCell ref="E111:F111"/>
    <mergeCell ref="E109:F109"/>
    <mergeCell ref="C75:E75"/>
    <mergeCell ref="C76:E76"/>
    <mergeCell ref="C77:E77"/>
    <mergeCell ref="A107:G107"/>
    <mergeCell ref="E110:F110"/>
    <mergeCell ref="E16:F16"/>
    <mergeCell ref="E23:F23"/>
    <mergeCell ref="E24:F24"/>
    <mergeCell ref="A17:G17"/>
    <mergeCell ref="E25:F25"/>
    <mergeCell ref="E27:F27"/>
    <mergeCell ref="E28:F28"/>
    <mergeCell ref="A29:G29"/>
    <mergeCell ref="E22:F22"/>
    <mergeCell ref="A47:G47"/>
    <mergeCell ref="A53:G53"/>
    <mergeCell ref="E26:F26"/>
    <mergeCell ref="A30:G30"/>
    <mergeCell ref="A31:G31"/>
    <mergeCell ref="A32:A34"/>
    <mergeCell ref="D32:D34"/>
    <mergeCell ref="A55:A56"/>
    <mergeCell ref="E20:F20"/>
    <mergeCell ref="E21:F21"/>
    <mergeCell ref="E13:F13"/>
    <mergeCell ref="C97:E97"/>
    <mergeCell ref="C79:E79"/>
    <mergeCell ref="C80:E80"/>
    <mergeCell ref="C95:E95"/>
    <mergeCell ref="C96:E96"/>
    <mergeCell ref="A19:G19"/>
    <mergeCell ref="B3:F3"/>
    <mergeCell ref="E5:G5"/>
    <mergeCell ref="A8:G8"/>
    <mergeCell ref="E9:F9"/>
    <mergeCell ref="E14:F14"/>
    <mergeCell ref="A18:G18"/>
    <mergeCell ref="E15:F15"/>
    <mergeCell ref="E10:F10"/>
    <mergeCell ref="E11:F11"/>
    <mergeCell ref="E12:F12"/>
    <mergeCell ref="A54:G54"/>
    <mergeCell ref="A93:G93"/>
    <mergeCell ref="A81:G81"/>
    <mergeCell ref="C88:E88"/>
    <mergeCell ref="A101:G101"/>
    <mergeCell ref="C99:E99"/>
    <mergeCell ref="C100:E100"/>
    <mergeCell ref="C94:E94"/>
    <mergeCell ref="C98:E98"/>
    <mergeCell ref="C85:E85"/>
  </mergeCells>
  <printOptions horizontalCentered="1"/>
  <pageMargins left="0.15" right="0.17" top="0.27" bottom="0.19" header="0.21" footer="0.14"/>
  <pageSetup horizontalDpi="600" verticalDpi="600" orientation="portrait" paperSize="9" r:id="rId2"/>
  <rowBreaks count="1" manualBreakCount="1">
    <brk id="47" max="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technical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rk</dc:creator>
  <cp:keywords/>
  <dc:description/>
  <cp:lastModifiedBy>STANDBY</cp:lastModifiedBy>
  <cp:lastPrinted>2016-12-10T08:59:47Z</cp:lastPrinted>
  <dcterms:created xsi:type="dcterms:W3CDTF">2008-04-24T09:39:13Z</dcterms:created>
  <dcterms:modified xsi:type="dcterms:W3CDTF">2017-02-13T12:38:04Z</dcterms:modified>
  <cp:category/>
  <cp:version/>
  <cp:contentType/>
  <cp:contentStatus/>
</cp:coreProperties>
</file>